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49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<sst xmlns="http://schemas.openxmlformats.org/spreadsheetml/2006/main" count="263" uniqueCount="129">
  <si>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</si>
  <si>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</si>
  <si>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</si>
  <si>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</si>
  <si>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</si>
  <si>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</si>
  <si>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</si>
  <si>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</si>
  <si>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</si>
  <si>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</si>
  <si>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</si>
  <si>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</si>
  <si>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</si>
  <si>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</si>
  <si>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</si>
  <si>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</si>
  <si>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</si>
  <si>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</si>
  <si>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</si>
  <si>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</si>
  <si>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</si>
  <si>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</si>
  <si>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</si>
  <si>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</si>
  <si>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</si>
  <si>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</si>
  <si>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</si>
  <si>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</si>
  <si>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</si>
  <si>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</si>
  <si>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</si>
  <si>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</si>
  <si>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</si>
  <si>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</si>
  <si>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</si>
  <si>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</si>
  <si>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</si>
  <si>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</si>
  <si>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</si>
  <si>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</si>
  <si>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</si>
  <si>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</si>
  <si>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</si>
  <si>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</si>
  <si>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</si>
  <si>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</si>
  <si>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</si>
  <si>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</si>
  <si>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</si>
  <si>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</si>
  <si>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</si>
  <si>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</si>
  <si>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</si>
  <si>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</si>
  <si>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</si>
  <si>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</si>
  <si>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</si>
  <si>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</si>
  <si>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</si>
  <si>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</si>
  <si>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</si>
  <si>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</si>
  <si>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</si>
  <si>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</si>
  <si>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</si>
  <si>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</si>
  <si>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</si>
  <si>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(OSNOVNA ŠKOLA ČAKOVCI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</si>
  <si>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Ostali rashodi za zap. - dar djeci</t>
  </si>
  <si>
    <t xml:space="preserve">                                   - jubilarne</t>
  </si>
  <si>
    <t xml:space="preserve">                                   - pomoć</t>
  </si>
  <si>
    <t xml:space="preserve">                                    - otpremnina</t>
  </si>
  <si>
    <t>Naknada domaru</t>
  </si>
  <si>
    <t>Službeni put</t>
  </si>
  <si>
    <t>Putni troškovi radnika</t>
  </si>
  <si>
    <t>Stručno usavršavanje</t>
  </si>
  <si>
    <t>Naknada za korišt.priv.aut.u služb.</t>
  </si>
  <si>
    <t>Ured.mat.časopisi i mat.za nastavu</t>
  </si>
  <si>
    <t>Materijal za čišćenje</t>
  </si>
  <si>
    <t>Namirnice za šk.kuhinju</t>
  </si>
  <si>
    <t>Energija - plin</t>
  </si>
  <si>
    <t xml:space="preserve">              - el. energija</t>
  </si>
  <si>
    <t>Mat.i dijel.za tekuće i inv.održ.</t>
  </si>
  <si>
    <t>Sitni inventar</t>
  </si>
  <si>
    <t>Zašzizna odjeća</t>
  </si>
  <si>
    <t>Ostalo</t>
  </si>
  <si>
    <t>Telefon i poštarina</t>
  </si>
  <si>
    <t>Usl.tek.i inv.održavanja</t>
  </si>
  <si>
    <t>Usl.promidžbe i informiranja</t>
  </si>
  <si>
    <t>Komunalne usluge - voda</t>
  </si>
  <si>
    <t xml:space="preserve">                           - smeće</t>
  </si>
  <si>
    <t xml:space="preserve">                           - deratizacija</t>
  </si>
  <si>
    <t xml:space="preserve">                           - dimnjačar</t>
  </si>
  <si>
    <t xml:space="preserve">                           - čišć.septičke</t>
  </si>
  <si>
    <t>Zdravstveni pregledi</t>
  </si>
  <si>
    <t>Ugovor o djelu</t>
  </si>
  <si>
    <t>Poslovi zaštite na radu</t>
  </si>
  <si>
    <t>Računalne usluge</t>
  </si>
  <si>
    <t>Grafičke i tiskarske usluge</t>
  </si>
  <si>
    <t>Osiguranje objekata</t>
  </si>
  <si>
    <t>Reprezentacija</t>
  </si>
  <si>
    <t>Tuzemne članarine</t>
  </si>
  <si>
    <t>Naknada za uređenje voda</t>
  </si>
  <si>
    <t>Ostali financijski rashodi- naknada fine</t>
  </si>
  <si>
    <t>Materijalni rshodi</t>
  </si>
  <si>
    <t>.</t>
  </si>
  <si>
    <t>2014 GODINA</t>
  </si>
  <si>
    <t>Plaće</t>
  </si>
  <si>
    <t>doprinosi poslodavca</t>
  </si>
  <si>
    <t>dar djeci</t>
  </si>
  <si>
    <t>jubilarne</t>
  </si>
  <si>
    <t>pomoć</t>
  </si>
  <si>
    <t>otpremnina</t>
  </si>
  <si>
    <t>putni troškovi radnika</t>
  </si>
  <si>
    <t>ostalo</t>
  </si>
  <si>
    <t>Agencija - ŽSV</t>
  </si>
  <si>
    <t>VSŽ - materijalni</t>
  </si>
  <si>
    <t xml:space="preserve">       -  el. energija</t>
  </si>
  <si>
    <t xml:space="preserve">       -  plin</t>
  </si>
  <si>
    <t xml:space="preserve">       - investic.održ.</t>
  </si>
  <si>
    <t xml:space="preserve">       - osigur.objekata</t>
  </si>
  <si>
    <t xml:space="preserve">       - liječnički</t>
  </si>
  <si>
    <t xml:space="preserve">       - čišć. septičke</t>
  </si>
  <si>
    <t xml:space="preserve">       - hitne interv.</t>
  </si>
  <si>
    <t xml:space="preserve">       - ostalo</t>
  </si>
  <si>
    <t>šk.kuhinja</t>
  </si>
  <si>
    <t>vlastiti prihodi</t>
  </si>
  <si>
    <t>donacija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</si>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</sst>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8" t="s">
        <v>67</v>
      </c>
      <c r="B1" s="118"/>
      <c r="C1" s="118"/>
      <c r="D1" s="118"/>
      <c r="E1" s="118"/>
      <c r="F1" s="118"/>
      <c r="G1" s="118"/>
      <c r="H1" s="118"/>
    </row>
    <row r="2" spans="1:8" s="75" customFormat="1" ht="26.25" customHeight="1">
      <c r="A2" s="118" t="s">
        <v>58</v>
      </c>
      <c r="B2" s="118"/>
      <c r="C2" s="118"/>
      <c r="D2" s="118"/>
      <c r="E2" s="118"/>
      <c r="F2" s="118"/>
      <c r="G2" s="129"/>
      <c r="H2" s="12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23" t="s">
        <v>60</v>
      </c>
      <c r="B6" s="122"/>
      <c r="C6" s="122"/>
      <c r="D6" s="122"/>
      <c r="E6" s="128"/>
      <c r="F6" s="109">
        <v>3768670</v>
      </c>
      <c r="G6" s="109">
        <v>3767270</v>
      </c>
      <c r="H6" s="110">
        <v>3767270</v>
      </c>
      <c r="I6" s="106"/>
    </row>
    <row r="7" spans="1:8" ht="22.5" customHeight="1">
      <c r="A7" s="123" t="s">
        <v>3</v>
      </c>
      <c r="B7" s="122"/>
      <c r="C7" s="122"/>
      <c r="D7" s="122"/>
      <c r="E7" s="128"/>
      <c r="F7" s="86">
        <v>3768670</v>
      </c>
      <c r="G7" s="86">
        <v>3767270</v>
      </c>
      <c r="H7" s="86">
        <v>3767270</v>
      </c>
    </row>
    <row r="8" spans="1:8" ht="22.5" customHeight="1">
      <c r="A8" s="130" t="s">
        <v>4</v>
      </c>
      <c r="B8" s="128"/>
      <c r="C8" s="128"/>
      <c r="D8" s="128"/>
      <c r="E8" s="128"/>
      <c r="F8" s="86"/>
      <c r="G8" s="86"/>
      <c r="H8" s="86"/>
    </row>
    <row r="9" spans="1:8" ht="22.5" customHeight="1">
      <c r="A9" s="107" t="s">
        <v>61</v>
      </c>
      <c r="B9" s="85"/>
      <c r="C9" s="85"/>
      <c r="D9" s="85"/>
      <c r="E9" s="85"/>
      <c r="F9" s="86">
        <v>3768670</v>
      </c>
      <c r="G9" s="86">
        <v>3767270</v>
      </c>
      <c r="H9" s="86">
        <v>3767270</v>
      </c>
    </row>
    <row r="10" spans="1:8" ht="22.5" customHeight="1">
      <c r="A10" s="121" t="s">
        <v>5</v>
      </c>
      <c r="B10" s="122"/>
      <c r="C10" s="122"/>
      <c r="D10" s="122"/>
      <c r="E10" s="131"/>
      <c r="F10" s="87">
        <v>3768670</v>
      </c>
      <c r="G10" s="87">
        <v>3767270</v>
      </c>
      <c r="H10" s="87">
        <v>3767270</v>
      </c>
    </row>
    <row r="11" spans="1:8" ht="22.5" customHeight="1">
      <c r="A11" s="130" t="s">
        <v>6</v>
      </c>
      <c r="B11" s="128"/>
      <c r="C11" s="128"/>
      <c r="D11" s="128"/>
      <c r="E11" s="128"/>
      <c r="F11" s="87"/>
      <c r="G11" s="87"/>
      <c r="H11" s="87"/>
    </row>
    <row r="12" spans="1:8" ht="22.5" customHeight="1">
      <c r="A12" s="121" t="s">
        <v>7</v>
      </c>
      <c r="B12" s="122"/>
      <c r="C12" s="122"/>
      <c r="D12" s="122"/>
      <c r="E12" s="122"/>
      <c r="F12" s="87">
        <f>+F6-F9</f>
        <v>0</v>
      </c>
      <c r="G12" s="87"/>
      <c r="H12" s="87"/>
    </row>
    <row r="13" spans="1:8" ht="25.5" customHeight="1">
      <c r="A13" s="118"/>
      <c r="B13" s="119"/>
      <c r="C13" s="119"/>
      <c r="D13" s="119"/>
      <c r="E13" s="119"/>
      <c r="F13" s="120"/>
      <c r="G13" s="120"/>
      <c r="H13" s="120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4" t="s">
        <v>8</v>
      </c>
      <c r="B15" s="125"/>
      <c r="C15" s="125"/>
      <c r="D15" s="125"/>
      <c r="E15" s="126"/>
      <c r="F15" s="89">
        <v>0</v>
      </c>
      <c r="G15" s="89">
        <v>0</v>
      </c>
      <c r="H15" s="87">
        <v>0</v>
      </c>
    </row>
    <row r="16" spans="1:8" s="70" customFormat="1" ht="25.5" customHeight="1">
      <c r="A16" s="127"/>
      <c r="B16" s="119"/>
      <c r="C16" s="119"/>
      <c r="D16" s="119"/>
      <c r="E16" s="119"/>
      <c r="F16" s="120"/>
      <c r="G16" s="120"/>
      <c r="H16" s="120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23" t="s">
        <v>9</v>
      </c>
      <c r="B18" s="122"/>
      <c r="C18" s="122"/>
      <c r="D18" s="122"/>
      <c r="E18" s="122"/>
      <c r="F18" s="86">
        <v>0</v>
      </c>
      <c r="G18" s="86">
        <v>0</v>
      </c>
      <c r="H18" s="86">
        <v>0</v>
      </c>
    </row>
    <row r="19" spans="1:8" s="70" customFormat="1" ht="22.5" customHeight="1">
      <c r="A19" s="123" t="s">
        <v>10</v>
      </c>
      <c r="B19" s="122"/>
      <c r="C19" s="122"/>
      <c r="D19" s="122"/>
      <c r="E19" s="122"/>
      <c r="F19" s="86">
        <v>0</v>
      </c>
      <c r="G19" s="86">
        <v>0</v>
      </c>
      <c r="H19" s="86">
        <v>0</v>
      </c>
    </row>
    <row r="20" spans="1:8" s="70" customFormat="1" ht="22.5" customHeight="1">
      <c r="A20" s="121" t="s">
        <v>11</v>
      </c>
      <c r="B20" s="122"/>
      <c r="C20" s="122"/>
      <c r="D20" s="122"/>
      <c r="E20" s="122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1" t="s">
        <v>12</v>
      </c>
      <c r="B22" s="122"/>
      <c r="C22" s="122"/>
      <c r="D22" s="122"/>
      <c r="E22" s="122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9">
      <selection activeCell="K11" sqref="K1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8" t="s">
        <v>13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2" t="s">
        <v>16</v>
      </c>
      <c r="C3" s="133"/>
      <c r="D3" s="133"/>
      <c r="E3" s="133"/>
      <c r="F3" s="133"/>
      <c r="G3" s="133"/>
      <c r="H3" s="134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>
        <v>40000</v>
      </c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>
        <v>3725270</v>
      </c>
      <c r="C7" s="24"/>
      <c r="D7" s="24"/>
      <c r="E7" s="24"/>
      <c r="F7" s="24"/>
      <c r="G7" s="25"/>
      <c r="H7" s="26"/>
    </row>
    <row r="8" spans="1:8" s="1" customFormat="1" ht="12.75">
      <c r="A8" s="27">
        <v>661</v>
      </c>
      <c r="B8" s="23"/>
      <c r="C8" s="24">
        <v>3400</v>
      </c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11" s="1" customFormat="1" ht="12.75">
      <c r="A11" s="28"/>
      <c r="B11" s="23"/>
      <c r="C11" s="24"/>
      <c r="D11" s="24"/>
      <c r="E11" s="24"/>
      <c r="F11" s="24"/>
      <c r="G11" s="25"/>
      <c r="H11" s="26"/>
      <c r="K11" s="1" t="s">
        <v>128</v>
      </c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3725270</v>
      </c>
      <c r="C14" s="36">
        <v>3400</v>
      </c>
      <c r="D14" s="37">
        <f>D5</f>
        <v>40000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7">
        <f>B14+C14+D14+E14+F14+G14+H14</f>
        <v>3768670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2" t="s">
        <v>27</v>
      </c>
      <c r="C17" s="133"/>
      <c r="D17" s="133"/>
      <c r="E17" s="133"/>
      <c r="F17" s="133"/>
      <c r="G17" s="133"/>
      <c r="H17" s="134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>
        <v>40000</v>
      </c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>
        <v>3725270</v>
      </c>
      <c r="C21" s="24"/>
      <c r="D21" s="24"/>
      <c r="E21" s="24"/>
      <c r="F21" s="24"/>
      <c r="G21" s="25"/>
      <c r="H21" s="26"/>
    </row>
    <row r="22" spans="1:8" ht="12.75">
      <c r="A22" s="27">
        <v>661</v>
      </c>
      <c r="B22" s="23"/>
      <c r="C22" s="24">
        <v>2000</v>
      </c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3725270</v>
      </c>
      <c r="C28" s="36">
        <v>2000</v>
      </c>
      <c r="D28" s="37">
        <f>D19</f>
        <v>40000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7">
        <f>B28+C28+D28+E28+F28+G28+H28</f>
        <v>3767270</v>
      </c>
      <c r="C29" s="138"/>
      <c r="D29" s="138"/>
      <c r="E29" s="138"/>
      <c r="F29" s="138"/>
      <c r="G29" s="138"/>
      <c r="H29" s="139"/>
    </row>
    <row r="30" spans="4:5" ht="13.5" thickBot="1">
      <c r="D30" s="41"/>
      <c r="E30" s="42"/>
    </row>
    <row r="31" spans="1:8" ht="26.25" thickBot="1">
      <c r="A31" s="104" t="s">
        <v>15</v>
      </c>
      <c r="B31" s="132" t="s">
        <v>29</v>
      </c>
      <c r="C31" s="133"/>
      <c r="D31" s="133"/>
      <c r="E31" s="133"/>
      <c r="F31" s="133"/>
      <c r="G31" s="133"/>
      <c r="H31" s="134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>
        <v>40000</v>
      </c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>
        <v>3725270</v>
      </c>
      <c r="C35" s="24"/>
      <c r="D35" s="24"/>
      <c r="E35" s="24"/>
      <c r="F35" s="24"/>
      <c r="G35" s="25"/>
      <c r="H35" s="26"/>
    </row>
    <row r="36" spans="1:8" ht="12.75">
      <c r="A36" s="27">
        <v>661</v>
      </c>
      <c r="B36" s="23"/>
      <c r="C36" s="24">
        <v>2000</v>
      </c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3725270</v>
      </c>
      <c r="C42" s="36">
        <v>2000</v>
      </c>
      <c r="D42" s="37">
        <f>D33</f>
        <v>40000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7">
        <f>B42+C42+D42+E42+F42+G42+H42</f>
        <v>3767270</v>
      </c>
      <c r="C43" s="138"/>
      <c r="D43" s="138"/>
      <c r="E43" s="138"/>
      <c r="F43" s="138"/>
      <c r="G43" s="138"/>
      <c r="H43" s="139"/>
    </row>
    <row r="44" spans="3:5" ht="13.5" customHeight="1">
      <c r="C44" s="43"/>
      <c r="D44" s="41"/>
      <c r="E44" s="44"/>
    </row>
    <row r="45" spans="3:5" ht="13.5" customHeight="1">
      <c r="C45" s="43"/>
      <c r="D45" s="41"/>
      <c r="E45" s="44"/>
    </row>
    <row r="46" spans="3:5" ht="13.5" customHeight="1">
      <c r="C46" s="43"/>
      <c r="D46" s="41"/>
      <c r="E46" s="44"/>
    </row>
    <row r="47" spans="3:5" ht="13.5" customHeight="1">
      <c r="C47" s="43"/>
      <c r="D47" s="41"/>
      <c r="E47" s="44"/>
    </row>
    <row r="48" spans="3:5" ht="13.5" customHeight="1">
      <c r="C48" s="43"/>
      <c r="D48" s="41"/>
      <c r="E48" s="44"/>
    </row>
    <row r="49" spans="3:5" ht="13.5" customHeight="1">
      <c r="C49" s="43"/>
      <c r="D49" s="45"/>
      <c r="E49" s="46"/>
    </row>
    <row r="50" spans="2:5" ht="13.5" customHeight="1">
      <c r="B50" s="40" t="s">
        <v>106</v>
      </c>
      <c r="D50" s="47"/>
      <c r="E50" s="48"/>
    </row>
    <row r="51" spans="4:5" ht="13.5" customHeight="1">
      <c r="D51" s="49"/>
      <c r="E51" s="50"/>
    </row>
    <row r="52" spans="1:5" ht="13.5" customHeight="1">
      <c r="A52" s="40">
        <v>652641</v>
      </c>
      <c r="B52" s="40" t="s">
        <v>125</v>
      </c>
      <c r="C52" s="112">
        <v>40000</v>
      </c>
      <c r="D52" s="49"/>
      <c r="E52" s="50"/>
    </row>
    <row r="53" spans="1:5" ht="13.5" customHeight="1">
      <c r="A53" s="40">
        <v>66151</v>
      </c>
      <c r="B53" s="40" t="s">
        <v>126</v>
      </c>
      <c r="C53" s="112">
        <v>2370</v>
      </c>
      <c r="D53" s="49"/>
      <c r="E53" s="50"/>
    </row>
    <row r="54" spans="1:5" ht="13.5" customHeight="1">
      <c r="A54" s="40">
        <v>66312</v>
      </c>
      <c r="B54" s="40" t="s">
        <v>127</v>
      </c>
      <c r="C54" s="112">
        <v>15000</v>
      </c>
      <c r="D54" s="49"/>
      <c r="E54" s="50"/>
    </row>
    <row r="55" spans="4:5" ht="13.5" customHeight="1">
      <c r="D55" s="49"/>
      <c r="E55" s="50"/>
    </row>
    <row r="56" spans="4:5" ht="13.5" customHeight="1">
      <c r="D56" s="41"/>
      <c r="E56" s="42"/>
    </row>
    <row r="57" spans="1:5" ht="28.5" customHeight="1">
      <c r="A57" s="40">
        <v>671111</v>
      </c>
      <c r="B57" s="40" t="s">
        <v>107</v>
      </c>
      <c r="C57" s="111">
        <v>2450000</v>
      </c>
      <c r="D57" s="41"/>
      <c r="E57" s="51"/>
    </row>
    <row r="58" spans="2:5" ht="13.5" customHeight="1">
      <c r="B58" s="40" t="s">
        <v>108</v>
      </c>
      <c r="C58" s="111">
        <v>375000</v>
      </c>
      <c r="D58" s="41"/>
      <c r="E58" s="46"/>
    </row>
    <row r="59" spans="2:5" ht="13.5" customHeight="1">
      <c r="B59" s="40" t="s">
        <v>109</v>
      </c>
      <c r="C59" s="112">
        <v>10000</v>
      </c>
      <c r="D59" s="41"/>
      <c r="E59" s="42"/>
    </row>
    <row r="60" spans="2:5" ht="13.5" customHeight="1">
      <c r="B60" s="40" t="s">
        <v>110</v>
      </c>
      <c r="C60" s="112">
        <v>12000</v>
      </c>
      <c r="D60" s="41"/>
      <c r="E60" s="50"/>
    </row>
    <row r="61" spans="2:5" ht="13.5" customHeight="1">
      <c r="B61" s="40" t="s">
        <v>111</v>
      </c>
      <c r="C61" s="112">
        <v>3790</v>
      </c>
      <c r="D61" s="41"/>
      <c r="E61" s="42"/>
    </row>
    <row r="62" spans="2:5" ht="22.5" customHeight="1">
      <c r="B62" s="40" t="s">
        <v>112</v>
      </c>
      <c r="C62" s="112">
        <v>11500</v>
      </c>
      <c r="D62" s="41"/>
      <c r="E62" s="52"/>
    </row>
    <row r="63" spans="1:5" ht="13.5" customHeight="1">
      <c r="A63" s="40">
        <v>671112</v>
      </c>
      <c r="B63" s="40" t="s">
        <v>113</v>
      </c>
      <c r="C63" s="112">
        <v>470000</v>
      </c>
      <c r="D63" s="47"/>
      <c r="E63" s="48"/>
    </row>
    <row r="64" spans="2:5" ht="13.5" customHeight="1">
      <c r="B64" s="43" t="s">
        <v>114</v>
      </c>
      <c r="C64" s="112">
        <v>3000</v>
      </c>
      <c r="D64" s="47"/>
      <c r="E64" s="53"/>
    </row>
    <row r="65" spans="1:5" ht="13.5" customHeight="1">
      <c r="A65" s="40">
        <v>671113</v>
      </c>
      <c r="B65" s="40" t="s">
        <v>115</v>
      </c>
      <c r="C65" s="111">
        <v>1500</v>
      </c>
      <c r="D65" s="47"/>
      <c r="E65" s="54"/>
    </row>
    <row r="66" spans="1:5" ht="13.5" customHeight="1">
      <c r="A66" s="40">
        <v>671114</v>
      </c>
      <c r="B66" s="40" t="s">
        <v>116</v>
      </c>
      <c r="C66" s="111">
        <v>44280</v>
      </c>
      <c r="D66" s="49"/>
      <c r="E66" s="46"/>
    </row>
    <row r="67" spans="2:5" ht="13.5" customHeight="1">
      <c r="B67" s="40" t="s">
        <v>117</v>
      </c>
      <c r="C67" s="112">
        <v>40000</v>
      </c>
      <c r="D67" s="41"/>
      <c r="E67" s="42"/>
    </row>
    <row r="68" spans="2:5" ht="13.5" customHeight="1">
      <c r="B68" s="43" t="s">
        <v>118</v>
      </c>
      <c r="C68" s="112">
        <v>150000</v>
      </c>
      <c r="D68" s="41"/>
      <c r="E68" s="44"/>
    </row>
    <row r="69" spans="2:5" ht="13.5" customHeight="1">
      <c r="B69" s="40" t="s">
        <v>119</v>
      </c>
      <c r="C69" s="111">
        <v>13200</v>
      </c>
      <c r="D69" s="41"/>
      <c r="E69" s="53"/>
    </row>
    <row r="70" spans="2:5" ht="13.5" customHeight="1">
      <c r="B70" s="40" t="s">
        <v>120</v>
      </c>
      <c r="C70" s="111">
        <v>24000</v>
      </c>
      <c r="D70" s="49"/>
      <c r="E70" s="46"/>
    </row>
    <row r="71" spans="2:5" ht="13.5" customHeight="1">
      <c r="B71" s="40" t="s">
        <v>121</v>
      </c>
      <c r="C71" s="112">
        <v>7000</v>
      </c>
      <c r="D71" s="47"/>
      <c r="E71" s="42"/>
    </row>
    <row r="72" spans="2:5" ht="13.5" customHeight="1">
      <c r="B72" s="40" t="s">
        <v>122</v>
      </c>
      <c r="C72" s="111">
        <v>60000</v>
      </c>
      <c r="D72" s="47"/>
      <c r="E72" s="53"/>
    </row>
    <row r="73" spans="2:5" ht="22.5" customHeight="1">
      <c r="B73" s="40" t="s">
        <v>123</v>
      </c>
      <c r="C73" s="112">
        <v>40000</v>
      </c>
      <c r="D73" s="49"/>
      <c r="E73" s="52"/>
    </row>
    <row r="74" spans="2:5" ht="13.5" customHeight="1">
      <c r="B74" s="40" t="s">
        <v>124</v>
      </c>
      <c r="C74" s="112">
        <v>10000</v>
      </c>
      <c r="D74" s="41"/>
      <c r="E74" s="42"/>
    </row>
    <row r="75" spans="4:5" ht="13.5" customHeight="1">
      <c r="D75" s="49"/>
      <c r="E75" s="46"/>
    </row>
    <row r="76" spans="4:5" ht="13.5" customHeight="1">
      <c r="D76" s="41"/>
      <c r="E76" s="42"/>
    </row>
    <row r="77" spans="4:5" ht="13.5" customHeight="1">
      <c r="D77" s="41"/>
      <c r="E77" s="42"/>
    </row>
    <row r="78" spans="1:5" ht="13.5" customHeight="1">
      <c r="A78" s="43"/>
      <c r="D78" s="55"/>
      <c r="E78" s="53"/>
    </row>
    <row r="79" spans="2:5" ht="13.5" customHeight="1">
      <c r="B79" s="43"/>
      <c r="C79" s="43"/>
      <c r="D79" s="56"/>
      <c r="E79" s="53"/>
    </row>
    <row r="80" spans="2:5" ht="13.5" customHeight="1">
      <c r="B80" s="43"/>
      <c r="C80" s="43"/>
      <c r="D80" s="56"/>
      <c r="E80" s="44"/>
    </row>
    <row r="81" spans="2:5" ht="13.5" customHeight="1">
      <c r="B81" s="43"/>
      <c r="C81" s="43"/>
      <c r="D81" s="49"/>
      <c r="E81" s="50"/>
    </row>
    <row r="82" spans="4:5" ht="12.75">
      <c r="D82" s="41"/>
      <c r="E82" s="42"/>
    </row>
    <row r="83" spans="2:5" ht="12.75">
      <c r="B83" s="43"/>
      <c r="D83" s="41"/>
      <c r="E83" s="53"/>
    </row>
    <row r="84" spans="3:5" ht="12.75">
      <c r="C84" s="43"/>
      <c r="D84" s="41"/>
      <c r="E84" s="44"/>
    </row>
    <row r="85" spans="3:5" ht="12.75">
      <c r="C85" s="43"/>
      <c r="D85" s="49"/>
      <c r="E85" s="46"/>
    </row>
    <row r="86" spans="4:5" ht="12.75">
      <c r="D86" s="41"/>
      <c r="E86" s="42"/>
    </row>
    <row r="87" spans="4:5" ht="12.75">
      <c r="D87" s="41"/>
      <c r="E87" s="42"/>
    </row>
    <row r="88" spans="4:5" ht="12.75">
      <c r="D88" s="57"/>
      <c r="E88" s="58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4:5" ht="12.75">
      <c r="D92" s="49"/>
      <c r="E92" s="46"/>
    </row>
    <row r="93" spans="4:5" ht="12.75">
      <c r="D93" s="41"/>
      <c r="E93" s="42"/>
    </row>
    <row r="94" spans="4:5" ht="12.75">
      <c r="D94" s="49"/>
      <c r="E94" s="46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1"/>
      <c r="E97" s="42"/>
    </row>
    <row r="98" spans="4:5" ht="12.75">
      <c r="D98" s="41"/>
      <c r="E98" s="42"/>
    </row>
    <row r="99" spans="1:5" ht="28.5" customHeight="1">
      <c r="A99" s="59"/>
      <c r="B99" s="59"/>
      <c r="C99" s="59"/>
      <c r="D99" s="60"/>
      <c r="E99" s="61"/>
    </row>
    <row r="100" spans="3:5" ht="12.75">
      <c r="C100" s="43"/>
      <c r="D100" s="41"/>
      <c r="E100" s="44"/>
    </row>
    <row r="101" spans="4:5" ht="12.75">
      <c r="D101" s="62"/>
      <c r="E101" s="63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57"/>
      <c r="E104" s="58"/>
    </row>
    <row r="105" spans="4:5" ht="12.75">
      <c r="D105" s="41"/>
      <c r="E105" s="42"/>
    </row>
    <row r="106" spans="4:5" ht="12.75">
      <c r="D106" s="49"/>
      <c r="E106" s="46"/>
    </row>
    <row r="107" spans="4:5" ht="12.75">
      <c r="D107" s="41"/>
      <c r="E107" s="42"/>
    </row>
    <row r="108" spans="4:5" ht="12.75">
      <c r="D108" s="41"/>
      <c r="E108" s="42"/>
    </row>
    <row r="109" spans="4:5" ht="12.75">
      <c r="D109" s="49"/>
      <c r="E109" s="46"/>
    </row>
    <row r="110" spans="4:5" ht="12.75">
      <c r="D110" s="41"/>
      <c r="E110" s="42"/>
    </row>
    <row r="111" spans="4:5" ht="12.75">
      <c r="D111" s="57"/>
      <c r="E111" s="58"/>
    </row>
    <row r="112" spans="4:5" ht="12.75">
      <c r="D112" s="49"/>
      <c r="E112" s="63"/>
    </row>
    <row r="113" spans="4:5" ht="12.75">
      <c r="D113" s="47"/>
      <c r="E113" s="58"/>
    </row>
    <row r="114" spans="4:5" ht="12.75">
      <c r="D114" s="49"/>
      <c r="E114" s="46"/>
    </row>
    <row r="115" spans="4:5" ht="12.75">
      <c r="D115" s="41"/>
      <c r="E115" s="42"/>
    </row>
    <row r="116" spans="3:5" ht="12.75">
      <c r="C116" s="43"/>
      <c r="D116" s="41"/>
      <c r="E116" s="44"/>
    </row>
    <row r="117" spans="4:5" ht="12.75">
      <c r="D117" s="47"/>
      <c r="E117" s="46"/>
    </row>
    <row r="118" spans="4:5" ht="12.75">
      <c r="D118" s="47"/>
      <c r="E118" s="58"/>
    </row>
    <row r="119" spans="3:5" ht="12.75">
      <c r="C119" s="43"/>
      <c r="D119" s="47"/>
      <c r="E119" s="64"/>
    </row>
    <row r="120" spans="3:5" ht="12.75">
      <c r="C120" s="43"/>
      <c r="D120" s="49"/>
      <c r="E120" s="50"/>
    </row>
    <row r="121" spans="4:5" ht="12.75">
      <c r="D121" s="41"/>
      <c r="E121" s="42"/>
    </row>
    <row r="122" spans="4:5" ht="12.75">
      <c r="D122" s="62"/>
      <c r="E122" s="65"/>
    </row>
    <row r="123" spans="4:5" ht="11.25" customHeight="1">
      <c r="D123" s="57"/>
      <c r="E123" s="58"/>
    </row>
    <row r="124" spans="2:5" ht="24" customHeight="1">
      <c r="B124" s="43"/>
      <c r="D124" s="57"/>
      <c r="E124" s="66"/>
    </row>
    <row r="125" spans="3:5" ht="15" customHeight="1">
      <c r="C125" s="43"/>
      <c r="D125" s="57"/>
      <c r="E125" s="66"/>
    </row>
    <row r="126" spans="4:5" ht="11.25" customHeight="1">
      <c r="D126" s="62"/>
      <c r="E126" s="63"/>
    </row>
    <row r="127" spans="4:5" ht="12.75">
      <c r="D127" s="57"/>
      <c r="E127" s="58"/>
    </row>
    <row r="128" spans="2:5" ht="13.5" customHeight="1">
      <c r="B128" s="43"/>
      <c r="D128" s="57"/>
      <c r="E128" s="67"/>
    </row>
    <row r="129" spans="3:5" ht="12.75" customHeight="1">
      <c r="C129" s="43"/>
      <c r="D129" s="57"/>
      <c r="E129" s="44"/>
    </row>
    <row r="130" spans="3:5" ht="12.75" customHeight="1">
      <c r="C130" s="43"/>
      <c r="D130" s="49"/>
      <c r="E130" s="50"/>
    </row>
    <row r="131" spans="4:5" ht="12.75">
      <c r="D131" s="41"/>
      <c r="E131" s="42"/>
    </row>
    <row r="132" spans="3:5" ht="12.75">
      <c r="C132" s="43"/>
      <c r="D132" s="41"/>
      <c r="E132" s="64"/>
    </row>
    <row r="133" spans="4:5" ht="12.75">
      <c r="D133" s="62"/>
      <c r="E133" s="63"/>
    </row>
    <row r="134" spans="4:5" ht="12.75">
      <c r="D134" s="57"/>
      <c r="E134" s="58"/>
    </row>
    <row r="135" spans="4:5" ht="12.75">
      <c r="D135" s="41"/>
      <c r="E135" s="42"/>
    </row>
    <row r="136" spans="1:5" ht="19.5" customHeight="1">
      <c r="A136" s="68"/>
      <c r="B136" s="14"/>
      <c r="C136" s="14"/>
      <c r="D136" s="14"/>
      <c r="E136" s="53"/>
    </row>
    <row r="137" spans="1:5" ht="15" customHeight="1">
      <c r="A137" s="43"/>
      <c r="D137" s="55"/>
      <c r="E137" s="53"/>
    </row>
    <row r="138" spans="1:5" ht="12.75">
      <c r="A138" s="43"/>
      <c r="B138" s="43"/>
      <c r="D138" s="55"/>
      <c r="E138" s="44"/>
    </row>
    <row r="139" spans="3:5" ht="12.75">
      <c r="C139" s="43"/>
      <c r="D139" s="41"/>
      <c r="E139" s="53"/>
    </row>
    <row r="140" spans="4:5" ht="12.75">
      <c r="D140" s="45"/>
      <c r="E140" s="46"/>
    </row>
    <row r="141" spans="2:5" ht="12.75">
      <c r="B141" s="43"/>
      <c r="D141" s="41"/>
      <c r="E141" s="44"/>
    </row>
    <row r="142" spans="3:5" ht="12.75">
      <c r="C142" s="43"/>
      <c r="D142" s="41"/>
      <c r="E142" s="44"/>
    </row>
    <row r="143" spans="4:5" ht="12.75">
      <c r="D143" s="49"/>
      <c r="E143" s="50"/>
    </row>
    <row r="144" spans="3:5" ht="22.5" customHeight="1">
      <c r="C144" s="43"/>
      <c r="D144" s="41"/>
      <c r="E144" s="51"/>
    </row>
    <row r="145" spans="4:5" ht="12.75">
      <c r="D145" s="41"/>
      <c r="E145" s="50"/>
    </row>
    <row r="146" spans="2:5" ht="12.75">
      <c r="B146" s="43"/>
      <c r="D146" s="47"/>
      <c r="E146" s="53"/>
    </row>
    <row r="147" spans="3:5" ht="12.75">
      <c r="C147" s="43"/>
      <c r="D147" s="47"/>
      <c r="E147" s="54"/>
    </row>
    <row r="148" spans="4:5" ht="12.75">
      <c r="D148" s="49"/>
      <c r="E148" s="46"/>
    </row>
    <row r="149" spans="1:5" ht="13.5" customHeight="1">
      <c r="A149" s="43"/>
      <c r="D149" s="55"/>
      <c r="E149" s="53"/>
    </row>
    <row r="150" spans="2:5" ht="13.5" customHeight="1">
      <c r="B150" s="43"/>
      <c r="D150" s="41"/>
      <c r="E150" s="53"/>
    </row>
    <row r="151" spans="3:5" ht="13.5" customHeight="1">
      <c r="C151" s="43"/>
      <c r="D151" s="41"/>
      <c r="E151" s="44"/>
    </row>
    <row r="152" spans="3:5" ht="12.75">
      <c r="C152" s="43"/>
      <c r="D152" s="49"/>
      <c r="E152" s="46"/>
    </row>
    <row r="153" spans="3:5" ht="12.75">
      <c r="C153" s="43"/>
      <c r="D153" s="41"/>
      <c r="E153" s="44"/>
    </row>
    <row r="154" spans="4:5" ht="12.75">
      <c r="D154" s="62"/>
      <c r="E154" s="63"/>
    </row>
    <row r="155" spans="3:5" ht="12.75">
      <c r="C155" s="43"/>
      <c r="D155" s="47"/>
      <c r="E155" s="64"/>
    </row>
    <row r="156" spans="3:5" ht="12.75">
      <c r="C156" s="43"/>
      <c r="D156" s="49"/>
      <c r="E156" s="50"/>
    </row>
    <row r="157" spans="4:5" ht="12.75">
      <c r="D157" s="62"/>
      <c r="E157" s="69"/>
    </row>
    <row r="158" spans="2:5" ht="12.75">
      <c r="B158" s="43"/>
      <c r="D158" s="57"/>
      <c r="E158" s="67"/>
    </row>
    <row r="159" spans="3:5" ht="12.75">
      <c r="C159" s="43"/>
      <c r="D159" s="57"/>
      <c r="E159" s="44"/>
    </row>
    <row r="160" spans="3:5" ht="12.75">
      <c r="C160" s="43"/>
      <c r="D160" s="49"/>
      <c r="E160" s="50"/>
    </row>
    <row r="161" spans="3:5" ht="12.75">
      <c r="C161" s="43"/>
      <c r="D161" s="49"/>
      <c r="E161" s="50"/>
    </row>
    <row r="162" spans="4:5" ht="12.75">
      <c r="D162" s="41"/>
      <c r="E162" s="42"/>
    </row>
    <row r="163" spans="1:5" s="70" customFormat="1" ht="18" customHeight="1">
      <c r="A163" s="135"/>
      <c r="B163" s="136"/>
      <c r="C163" s="136"/>
      <c r="D163" s="136"/>
      <c r="E163" s="136"/>
    </row>
    <row r="164" spans="1:5" ht="28.5" customHeight="1">
      <c r="A164" s="59"/>
      <c r="B164" s="59"/>
      <c r="C164" s="59"/>
      <c r="D164" s="60"/>
      <c r="E164" s="61"/>
    </row>
    <row r="166" spans="1:5" ht="15.75">
      <c r="A166" s="72"/>
      <c r="B166" s="43"/>
      <c r="C166" s="43"/>
      <c r="D166" s="73"/>
      <c r="E166" s="13"/>
    </row>
    <row r="167" spans="1:5" ht="12.75">
      <c r="A167" s="43"/>
      <c r="B167" s="43"/>
      <c r="C167" s="43"/>
      <c r="D167" s="73"/>
      <c r="E167" s="13"/>
    </row>
    <row r="168" spans="1:5" ht="17.25" customHeight="1">
      <c r="A168" s="43"/>
      <c r="B168" s="43"/>
      <c r="C168" s="43"/>
      <c r="D168" s="73"/>
      <c r="E168" s="13"/>
    </row>
    <row r="169" spans="1:5" ht="13.5" customHeight="1">
      <c r="A169" s="43"/>
      <c r="B169" s="43"/>
      <c r="C169" s="43"/>
      <c r="D169" s="73"/>
      <c r="E169" s="13"/>
    </row>
    <row r="170" spans="1:5" ht="12.75">
      <c r="A170" s="43"/>
      <c r="B170" s="43"/>
      <c r="C170" s="43"/>
      <c r="D170" s="73"/>
      <c r="E170" s="13"/>
    </row>
    <row r="171" spans="1:3" ht="12.75">
      <c r="A171" s="43"/>
      <c r="B171" s="43"/>
      <c r="C171" s="43"/>
    </row>
    <row r="172" spans="1:5" ht="12.75">
      <c r="A172" s="43"/>
      <c r="B172" s="43"/>
      <c r="C172" s="43"/>
      <c r="D172" s="73"/>
      <c r="E172" s="13"/>
    </row>
    <row r="173" spans="1:5" ht="12.75">
      <c r="A173" s="43"/>
      <c r="B173" s="43"/>
      <c r="C173" s="43"/>
      <c r="D173" s="73"/>
      <c r="E173" s="74"/>
    </row>
    <row r="174" spans="1:5" ht="12.75">
      <c r="A174" s="43"/>
      <c r="B174" s="43"/>
      <c r="C174" s="43"/>
      <c r="D174" s="73"/>
      <c r="E174" s="13"/>
    </row>
    <row r="175" spans="1:5" ht="22.5" customHeight="1">
      <c r="A175" s="43"/>
      <c r="B175" s="43"/>
      <c r="C175" s="43"/>
      <c r="D175" s="73"/>
      <c r="E175" s="51"/>
    </row>
    <row r="176" spans="4:5" ht="22.5" customHeight="1">
      <c r="D176" s="49"/>
      <c r="E176" s="52"/>
    </row>
  </sheetData>
  <sheetProtection/>
  <mergeCells count="8">
    <mergeCell ref="B31:H31"/>
    <mergeCell ref="A163:E163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0" t="s">
        <v>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3" customFormat="1" ht="67.5">
      <c r="A2" s="11" t="s">
        <v>32</v>
      </c>
      <c r="B2" s="11" t="s">
        <v>33</v>
      </c>
      <c r="C2" s="12" t="s">
        <v>53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34</v>
      </c>
      <c r="I2" s="101" t="s">
        <v>23</v>
      </c>
      <c r="J2" s="101" t="s">
        <v>24</v>
      </c>
      <c r="K2" s="12" t="s">
        <v>54</v>
      </c>
      <c r="L2" s="12" t="s">
        <v>55</v>
      </c>
    </row>
    <row r="3" spans="1:12" ht="12.75">
      <c r="A3" s="11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3" customFormat="1" ht="12.75">
      <c r="A4" s="113"/>
      <c r="B4" s="98" t="s">
        <v>59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1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13" customFormat="1" ht="12.75">
      <c r="A6" s="113"/>
      <c r="B6" s="99" t="s">
        <v>63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s="13" customFormat="1" ht="12.75" customHeight="1">
      <c r="A7" s="114" t="s">
        <v>62</v>
      </c>
      <c r="B7" s="99" t="s">
        <v>64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13" customFormat="1" ht="12.75">
      <c r="A8" s="113">
        <v>3</v>
      </c>
      <c r="B8" s="99" t="s">
        <v>35</v>
      </c>
      <c r="C8" s="115">
        <v>3768670</v>
      </c>
      <c r="D8" s="115">
        <v>3725270</v>
      </c>
      <c r="E8" s="115">
        <v>3400</v>
      </c>
      <c r="F8" s="115">
        <v>40000</v>
      </c>
      <c r="G8" s="99"/>
      <c r="H8" s="115"/>
      <c r="I8" s="99"/>
      <c r="J8" s="99"/>
      <c r="K8" s="115">
        <v>3767270</v>
      </c>
      <c r="L8" s="115">
        <v>3767270</v>
      </c>
    </row>
    <row r="9" spans="1:12" s="13" customFormat="1" ht="12.75">
      <c r="A9" s="113">
        <v>31</v>
      </c>
      <c r="B9" s="99" t="s">
        <v>36</v>
      </c>
      <c r="C9" s="115">
        <v>2862290</v>
      </c>
      <c r="D9" s="115">
        <v>2862290</v>
      </c>
      <c r="E9" s="115"/>
      <c r="F9" s="115"/>
      <c r="G9" s="99"/>
      <c r="H9" s="99"/>
      <c r="I9" s="99"/>
      <c r="J9" s="99"/>
      <c r="K9" s="115">
        <v>2857720</v>
      </c>
      <c r="L9" s="115">
        <v>2857720</v>
      </c>
    </row>
    <row r="10" spans="1:12" s="13" customFormat="1" ht="12.75">
      <c r="A10" s="113">
        <v>311</v>
      </c>
      <c r="B10" s="99" t="s">
        <v>37</v>
      </c>
      <c r="C10" s="115">
        <v>2450000</v>
      </c>
      <c r="D10" s="115">
        <v>2450000</v>
      </c>
      <c r="E10" s="115"/>
      <c r="F10" s="115"/>
      <c r="G10" s="99"/>
      <c r="H10" s="99"/>
      <c r="I10" s="99"/>
      <c r="J10" s="99"/>
      <c r="K10" s="115"/>
      <c r="L10" s="115"/>
    </row>
    <row r="11" spans="1:12" s="13" customFormat="1" ht="12.75">
      <c r="A11" s="113">
        <v>312</v>
      </c>
      <c r="B11" s="99" t="s">
        <v>68</v>
      </c>
      <c r="C11" s="115">
        <v>10000</v>
      </c>
      <c r="D11" s="115">
        <v>10000</v>
      </c>
      <c r="E11" s="115"/>
      <c r="F11" s="115"/>
      <c r="G11" s="99"/>
      <c r="H11" s="99"/>
      <c r="I11" s="99"/>
      <c r="J11" s="99"/>
      <c r="K11" s="99"/>
      <c r="L11" s="99"/>
    </row>
    <row r="12" spans="1:12" s="13" customFormat="1" ht="12.75">
      <c r="A12" s="113"/>
      <c r="B12" s="99" t="s">
        <v>69</v>
      </c>
      <c r="C12" s="115">
        <v>12000</v>
      </c>
      <c r="D12" s="115">
        <v>12000</v>
      </c>
      <c r="E12" s="115"/>
      <c r="F12" s="115"/>
      <c r="G12" s="99"/>
      <c r="H12" s="99"/>
      <c r="I12" s="99"/>
      <c r="J12" s="99"/>
      <c r="K12" s="99"/>
      <c r="L12" s="99"/>
    </row>
    <row r="13" spans="1:12" s="13" customFormat="1" ht="12.75">
      <c r="A13" s="113"/>
      <c r="B13" s="99" t="s">
        <v>70</v>
      </c>
      <c r="C13" s="115">
        <v>3790</v>
      </c>
      <c r="D13" s="115">
        <v>3790</v>
      </c>
      <c r="E13" s="115"/>
      <c r="F13" s="115"/>
      <c r="G13" s="99"/>
      <c r="H13" s="99"/>
      <c r="I13" s="99"/>
      <c r="J13" s="99"/>
      <c r="K13" s="99"/>
      <c r="L13" s="99"/>
    </row>
    <row r="14" spans="1:12" s="13" customFormat="1" ht="12.75">
      <c r="A14" s="113"/>
      <c r="B14" s="99" t="s">
        <v>71</v>
      </c>
      <c r="C14" s="115">
        <v>11500</v>
      </c>
      <c r="D14" s="115">
        <v>11500</v>
      </c>
      <c r="E14" s="115"/>
      <c r="F14" s="115"/>
      <c r="G14" s="99"/>
      <c r="H14" s="99"/>
      <c r="I14" s="99"/>
      <c r="J14" s="99"/>
      <c r="K14" s="99"/>
      <c r="L14" s="99"/>
    </row>
    <row r="15" spans="1:12" ht="12.75">
      <c r="A15" s="116">
        <v>313</v>
      </c>
      <c r="B15" s="16" t="s">
        <v>39</v>
      </c>
      <c r="C15" s="117">
        <v>375000</v>
      </c>
      <c r="D15" s="117">
        <v>375000</v>
      </c>
      <c r="E15" s="16"/>
      <c r="F15" s="16"/>
      <c r="G15" s="16"/>
      <c r="H15" s="16"/>
      <c r="I15" s="16"/>
      <c r="J15" s="16"/>
      <c r="K15" s="117" t="s">
        <v>105</v>
      </c>
      <c r="L15" s="117"/>
    </row>
    <row r="16" spans="1:12" ht="12.75">
      <c r="A16" s="116"/>
      <c r="B16" s="16"/>
      <c r="C16" s="117" t="s">
        <v>105</v>
      </c>
      <c r="D16" s="117"/>
      <c r="E16" s="16"/>
      <c r="F16" s="16"/>
      <c r="G16" s="16"/>
      <c r="H16" s="16"/>
      <c r="I16" s="16"/>
      <c r="J16" s="16"/>
      <c r="K16" s="117"/>
      <c r="L16" s="117"/>
    </row>
    <row r="17" spans="1:12" ht="12.75">
      <c r="A17" s="116"/>
      <c r="B17" s="16"/>
      <c r="C17" s="100"/>
      <c r="D17" s="117"/>
      <c r="E17" s="16"/>
      <c r="F17" s="16"/>
      <c r="G17" s="16"/>
      <c r="H17" s="16"/>
      <c r="I17" s="16"/>
      <c r="J17" s="16"/>
      <c r="K17" s="117"/>
      <c r="L17" s="117"/>
    </row>
    <row r="18" spans="1:12" ht="12.75">
      <c r="A18" s="116">
        <v>32</v>
      </c>
      <c r="B18" s="16" t="s">
        <v>104</v>
      </c>
      <c r="C18" s="117">
        <v>902180</v>
      </c>
      <c r="D18" s="117">
        <v>858780</v>
      </c>
      <c r="E18" s="117">
        <v>3400</v>
      </c>
      <c r="F18" s="117">
        <v>40000</v>
      </c>
      <c r="G18" s="16"/>
      <c r="H18" s="16"/>
      <c r="I18" s="16"/>
      <c r="J18" s="16"/>
      <c r="K18" s="117">
        <v>905350</v>
      </c>
      <c r="L18" s="117">
        <v>905350</v>
      </c>
    </row>
    <row r="19" spans="1:12" ht="12.75">
      <c r="A19" s="116"/>
      <c r="B19" s="16"/>
      <c r="C19" s="117"/>
      <c r="D19" s="16"/>
      <c r="E19" s="16"/>
      <c r="F19" s="16"/>
      <c r="G19" s="16"/>
      <c r="H19" s="16"/>
      <c r="I19" s="16"/>
      <c r="J19" s="16"/>
      <c r="K19" s="117"/>
      <c r="L19" s="117"/>
    </row>
    <row r="20" spans="1:12" ht="12.75">
      <c r="A20" s="116">
        <v>321</v>
      </c>
      <c r="B20" s="99" t="s">
        <v>41</v>
      </c>
      <c r="C20" s="117">
        <v>470300</v>
      </c>
      <c r="D20" s="117">
        <v>470000</v>
      </c>
      <c r="E20" s="16">
        <v>300</v>
      </c>
      <c r="F20" s="16"/>
      <c r="G20" s="16"/>
      <c r="H20" s="16"/>
      <c r="I20" s="16"/>
      <c r="J20" s="16"/>
      <c r="K20" s="117"/>
      <c r="L20" s="117"/>
    </row>
    <row r="21" spans="1:12" ht="12.75">
      <c r="A21" s="116">
        <v>3210</v>
      </c>
      <c r="B21" s="16" t="s">
        <v>72</v>
      </c>
      <c r="C21" s="117">
        <v>300</v>
      </c>
      <c r="D21" s="16"/>
      <c r="E21" s="16">
        <v>300</v>
      </c>
      <c r="F21" s="16"/>
      <c r="G21" s="16"/>
      <c r="H21" s="16"/>
      <c r="I21" s="16"/>
      <c r="J21" s="16"/>
      <c r="K21" s="117"/>
      <c r="L21" s="117"/>
    </row>
    <row r="22" spans="1:12" ht="12.75">
      <c r="A22" s="116">
        <v>3211</v>
      </c>
      <c r="B22" s="16" t="s">
        <v>73</v>
      </c>
      <c r="C22" s="117">
        <v>0</v>
      </c>
      <c r="D22" s="16"/>
      <c r="E22" s="16"/>
      <c r="F22" s="16"/>
      <c r="G22" s="16"/>
      <c r="H22" s="16"/>
      <c r="I22" s="16"/>
      <c r="J22" s="16"/>
      <c r="K22" s="117"/>
      <c r="L22" s="117"/>
    </row>
    <row r="23" spans="1:12" ht="12.75">
      <c r="A23" s="116">
        <v>3212</v>
      </c>
      <c r="B23" s="16" t="s">
        <v>74</v>
      </c>
      <c r="C23" s="117">
        <v>470000</v>
      </c>
      <c r="D23" s="117">
        <v>470000</v>
      </c>
      <c r="E23" s="16"/>
      <c r="F23" s="16"/>
      <c r="G23" s="16"/>
      <c r="H23" s="16"/>
      <c r="I23" s="16"/>
      <c r="J23" s="16"/>
      <c r="K23" s="117"/>
      <c r="L23" s="117"/>
    </row>
    <row r="24" spans="1:12" ht="12.75">
      <c r="A24" s="116">
        <v>3213</v>
      </c>
      <c r="B24" s="16" t="s">
        <v>75</v>
      </c>
      <c r="C24" s="117">
        <v>0</v>
      </c>
      <c r="D24" s="16"/>
      <c r="E24" s="16"/>
      <c r="F24" s="16"/>
      <c r="G24" s="16"/>
      <c r="H24" s="16"/>
      <c r="I24" s="16"/>
      <c r="J24" s="16"/>
      <c r="K24" s="117"/>
      <c r="L24" s="117"/>
    </row>
    <row r="25" spans="1:12" ht="12.75">
      <c r="A25" s="116">
        <v>3214</v>
      </c>
      <c r="B25" s="16" t="s">
        <v>76</v>
      </c>
      <c r="C25" s="117">
        <v>0</v>
      </c>
      <c r="D25" s="16"/>
      <c r="E25" s="16"/>
      <c r="F25" s="16"/>
      <c r="G25" s="16"/>
      <c r="H25" s="16"/>
      <c r="I25" s="16"/>
      <c r="J25" s="16"/>
      <c r="K25" s="117"/>
      <c r="L25" s="117"/>
    </row>
    <row r="26" spans="1:12" ht="12.75">
      <c r="A26" s="116"/>
      <c r="B26" s="16"/>
      <c r="C26" s="117"/>
      <c r="D26" s="16"/>
      <c r="E26" s="16"/>
      <c r="F26" s="16"/>
      <c r="G26" s="16"/>
      <c r="H26" s="16"/>
      <c r="I26" s="16"/>
      <c r="J26" s="16"/>
      <c r="K26" s="117"/>
      <c r="L26" s="117"/>
    </row>
    <row r="27" spans="1:12" ht="12.75">
      <c r="A27" s="116">
        <v>322</v>
      </c>
      <c r="B27" s="16" t="s">
        <v>42</v>
      </c>
      <c r="C27" s="117">
        <v>261900</v>
      </c>
      <c r="D27" s="117">
        <v>220000</v>
      </c>
      <c r="E27" s="117">
        <v>1900</v>
      </c>
      <c r="F27" s="117">
        <v>40000</v>
      </c>
      <c r="G27" s="16"/>
      <c r="H27" s="16"/>
      <c r="I27" s="16"/>
      <c r="J27" s="16"/>
      <c r="K27" s="117"/>
      <c r="L27" s="117"/>
    </row>
    <row r="28" spans="1:12" ht="12.75">
      <c r="A28" s="116">
        <v>3221</v>
      </c>
      <c r="B28" s="16" t="s">
        <v>77</v>
      </c>
      <c r="C28" s="117">
        <v>10000</v>
      </c>
      <c r="D28" s="117">
        <v>10000</v>
      </c>
      <c r="E28" s="16"/>
      <c r="F28" s="16"/>
      <c r="G28" s="16"/>
      <c r="H28" s="16"/>
      <c r="I28" s="16"/>
      <c r="J28" s="16"/>
      <c r="K28" s="117"/>
      <c r="L28" s="117"/>
    </row>
    <row r="29" spans="1:12" ht="12.75">
      <c r="A29" s="116">
        <v>32211</v>
      </c>
      <c r="B29" s="16" t="s">
        <v>78</v>
      </c>
      <c r="C29" s="117">
        <v>10370</v>
      </c>
      <c r="D29" s="117">
        <v>10000</v>
      </c>
      <c r="E29" s="16">
        <v>370</v>
      </c>
      <c r="F29" s="16"/>
      <c r="G29" s="16"/>
      <c r="H29" s="16"/>
      <c r="I29" s="16"/>
      <c r="J29" s="16"/>
      <c r="K29" s="117"/>
      <c r="L29" s="117"/>
    </row>
    <row r="30" spans="1:12" ht="12.75">
      <c r="A30" s="116">
        <v>3222</v>
      </c>
      <c r="B30" s="16" t="s">
        <v>79</v>
      </c>
      <c r="C30" s="117">
        <v>40000</v>
      </c>
      <c r="D30" s="16"/>
      <c r="E30" s="16"/>
      <c r="F30" s="117">
        <v>40000</v>
      </c>
      <c r="G30" s="16"/>
      <c r="H30" s="16"/>
      <c r="I30" s="16"/>
      <c r="J30" s="16"/>
      <c r="K30" s="117"/>
      <c r="L30" s="117"/>
    </row>
    <row r="31" spans="1:12" s="13" customFormat="1" ht="12.75">
      <c r="A31" s="113">
        <v>3223</v>
      </c>
      <c r="B31" s="99" t="s">
        <v>80</v>
      </c>
      <c r="C31" s="115">
        <v>150000</v>
      </c>
      <c r="D31" s="115">
        <v>150000</v>
      </c>
      <c r="E31" s="99"/>
      <c r="F31" s="99"/>
      <c r="G31" s="99"/>
      <c r="H31" s="99"/>
      <c r="I31" s="99"/>
      <c r="J31" s="99"/>
      <c r="K31" s="99"/>
      <c r="L31" s="99"/>
    </row>
    <row r="32" spans="1:12" ht="12.75">
      <c r="A32" s="116"/>
      <c r="B32" s="16" t="s">
        <v>81</v>
      </c>
      <c r="C32" s="117">
        <v>40500</v>
      </c>
      <c r="D32" s="117">
        <v>40000</v>
      </c>
      <c r="E32" s="16">
        <v>500</v>
      </c>
      <c r="F32" s="16"/>
      <c r="G32" s="16"/>
      <c r="H32" s="16"/>
      <c r="I32" s="16"/>
      <c r="J32" s="16"/>
      <c r="K32" s="117"/>
      <c r="L32" s="117"/>
    </row>
    <row r="33" spans="1:12" ht="12.75">
      <c r="A33" s="116">
        <v>3224</v>
      </c>
      <c r="B33" s="16" t="s">
        <v>82</v>
      </c>
      <c r="C33" s="117">
        <v>6030</v>
      </c>
      <c r="D33" s="117">
        <v>5000</v>
      </c>
      <c r="E33" s="117">
        <v>1030</v>
      </c>
      <c r="F33" s="16"/>
      <c r="G33" s="16"/>
      <c r="H33" s="16"/>
      <c r="I33" s="16"/>
      <c r="J33" s="16"/>
      <c r="K33" s="117"/>
      <c r="L33" s="117"/>
    </row>
    <row r="34" spans="1:12" ht="12.75">
      <c r="A34" s="116">
        <v>3225</v>
      </c>
      <c r="B34" s="16" t="s">
        <v>83</v>
      </c>
      <c r="C34" s="117">
        <v>1000</v>
      </c>
      <c r="D34" s="117">
        <v>1000</v>
      </c>
      <c r="E34" s="16"/>
      <c r="F34" s="16"/>
      <c r="G34" s="16"/>
      <c r="H34" s="16"/>
      <c r="I34" s="16"/>
      <c r="J34" s="16"/>
      <c r="K34" s="117"/>
      <c r="L34" s="117"/>
    </row>
    <row r="35" spans="1:12" ht="12.75">
      <c r="A35" s="116">
        <v>3227</v>
      </c>
      <c r="B35" s="16" t="s">
        <v>84</v>
      </c>
      <c r="C35" s="117">
        <v>0</v>
      </c>
      <c r="D35" s="117"/>
      <c r="E35" s="16"/>
      <c r="F35" s="16"/>
      <c r="G35" s="16"/>
      <c r="H35" s="16"/>
      <c r="I35" s="16"/>
      <c r="J35" s="16"/>
      <c r="K35" s="117"/>
      <c r="L35" s="117"/>
    </row>
    <row r="36" spans="1:12" ht="12.75">
      <c r="A36" s="116">
        <v>3229</v>
      </c>
      <c r="B36" s="16" t="s">
        <v>85</v>
      </c>
      <c r="C36" s="117">
        <v>4000</v>
      </c>
      <c r="D36" s="117">
        <v>4000</v>
      </c>
      <c r="E36" s="16"/>
      <c r="F36" s="16"/>
      <c r="G36" s="16"/>
      <c r="H36" s="16"/>
      <c r="I36" s="16"/>
      <c r="J36" s="16"/>
      <c r="K36" s="117"/>
      <c r="L36" s="117"/>
    </row>
    <row r="37" spans="1:12" ht="12.75">
      <c r="A37" s="116"/>
      <c r="B37" s="16"/>
      <c r="C37" s="117"/>
      <c r="D37" s="117"/>
      <c r="E37" s="16" t="s">
        <v>105</v>
      </c>
      <c r="F37" s="16"/>
      <c r="G37" s="16"/>
      <c r="H37" s="16"/>
      <c r="I37" s="16"/>
      <c r="J37" s="16"/>
      <c r="K37" s="117"/>
      <c r="L37" s="117"/>
    </row>
    <row r="38" spans="1:12" ht="12.75">
      <c r="A38" s="116">
        <v>323</v>
      </c>
      <c r="B38" s="16" t="s">
        <v>43</v>
      </c>
      <c r="C38" s="117">
        <v>133980</v>
      </c>
      <c r="D38" s="117">
        <v>132780</v>
      </c>
      <c r="E38" s="117">
        <v>1200</v>
      </c>
      <c r="F38" s="16"/>
      <c r="G38" s="16"/>
      <c r="H38" s="16"/>
      <c r="I38" s="16"/>
      <c r="J38" s="16"/>
      <c r="K38" s="117"/>
      <c r="L38" s="117"/>
    </row>
    <row r="39" spans="1:12" ht="12.75">
      <c r="A39" s="116">
        <v>3231</v>
      </c>
      <c r="B39" s="16" t="s">
        <v>86</v>
      </c>
      <c r="C39" s="117">
        <v>22000</v>
      </c>
      <c r="D39" s="117">
        <v>22000</v>
      </c>
      <c r="E39" s="117"/>
      <c r="F39" s="16"/>
      <c r="G39" s="16"/>
      <c r="H39" s="16"/>
      <c r="I39" s="16"/>
      <c r="J39" s="16"/>
      <c r="K39" s="117"/>
      <c r="L39" s="117"/>
    </row>
    <row r="40" spans="1:12" ht="12.75">
      <c r="A40" s="116">
        <v>3232</v>
      </c>
      <c r="B40" s="16" t="s">
        <v>87</v>
      </c>
      <c r="C40" s="117">
        <v>8000</v>
      </c>
      <c r="D40" s="117">
        <v>7000</v>
      </c>
      <c r="E40" s="117">
        <v>1000</v>
      </c>
      <c r="F40" s="16"/>
      <c r="G40" s="16"/>
      <c r="H40" s="16"/>
      <c r="I40" s="16"/>
      <c r="J40" s="16"/>
      <c r="K40" s="117"/>
      <c r="L40" s="117"/>
    </row>
    <row r="41" spans="1:12" ht="12.75">
      <c r="A41" s="95">
        <v>3233</v>
      </c>
      <c r="B41" s="16" t="s">
        <v>88</v>
      </c>
      <c r="C41" s="65">
        <v>2000</v>
      </c>
      <c r="D41" s="65">
        <v>2000</v>
      </c>
      <c r="E41" s="65"/>
      <c r="F41" s="10"/>
      <c r="G41" s="10"/>
      <c r="H41" s="10"/>
      <c r="I41" s="10"/>
      <c r="J41" s="10"/>
      <c r="K41" s="65"/>
      <c r="L41" s="65"/>
    </row>
    <row r="42" spans="1:12" ht="12.75">
      <c r="A42" s="95">
        <v>3234</v>
      </c>
      <c r="B42" s="16" t="s">
        <v>89</v>
      </c>
      <c r="C42" s="65">
        <v>6200</v>
      </c>
      <c r="D42" s="65">
        <v>6000</v>
      </c>
      <c r="E42" s="65">
        <v>200</v>
      </c>
      <c r="F42" s="10"/>
      <c r="G42" s="10"/>
      <c r="H42" s="10"/>
      <c r="I42" s="10"/>
      <c r="J42" s="10"/>
      <c r="K42" s="65"/>
      <c r="L42" s="65"/>
    </row>
    <row r="43" spans="1:12" ht="12.75">
      <c r="A43" s="95"/>
      <c r="B43" s="16" t="s">
        <v>90</v>
      </c>
      <c r="C43" s="65">
        <v>2100</v>
      </c>
      <c r="D43" s="65">
        <v>2100</v>
      </c>
      <c r="E43" s="65"/>
      <c r="F43" s="10"/>
      <c r="G43" s="10"/>
      <c r="H43" s="10"/>
      <c r="I43" s="10"/>
      <c r="J43" s="10"/>
      <c r="K43" s="65"/>
      <c r="L43" s="65"/>
    </row>
    <row r="44" spans="1:12" ht="12.75">
      <c r="A44" s="95"/>
      <c r="B44" s="16" t="s">
        <v>91</v>
      </c>
      <c r="C44" s="65">
        <v>1700</v>
      </c>
      <c r="D44" s="65">
        <v>1700</v>
      </c>
      <c r="E44" s="65"/>
      <c r="F44" s="10"/>
      <c r="G44" s="10"/>
      <c r="H44" s="10"/>
      <c r="I44" s="10"/>
      <c r="J44" s="10"/>
      <c r="K44" s="65"/>
      <c r="L44" s="65"/>
    </row>
    <row r="45" spans="1:12" ht="12.75">
      <c r="A45" s="95"/>
      <c r="B45" s="16" t="s">
        <v>92</v>
      </c>
      <c r="C45" s="65">
        <v>1500</v>
      </c>
      <c r="D45" s="65">
        <v>1500</v>
      </c>
      <c r="E45" s="65"/>
      <c r="F45" s="10"/>
      <c r="G45" s="10"/>
      <c r="H45" s="10"/>
      <c r="I45" s="10"/>
      <c r="J45" s="10"/>
      <c r="K45" s="65"/>
      <c r="L45" s="65"/>
    </row>
    <row r="46" spans="1:12" ht="12.75">
      <c r="A46" s="95"/>
      <c r="B46" s="16" t="s">
        <v>93</v>
      </c>
      <c r="C46" s="65">
        <v>60000</v>
      </c>
      <c r="D46" s="65">
        <v>60000</v>
      </c>
      <c r="E46" s="65"/>
      <c r="F46" s="10"/>
      <c r="G46" s="10"/>
      <c r="H46" s="10"/>
      <c r="I46" s="10"/>
      <c r="J46" s="10"/>
      <c r="K46" s="65"/>
      <c r="L46" s="65"/>
    </row>
    <row r="47" spans="1:12" ht="12.75">
      <c r="A47" s="95">
        <v>3236</v>
      </c>
      <c r="B47" s="16" t="s">
        <v>94</v>
      </c>
      <c r="C47" s="65">
        <v>8000</v>
      </c>
      <c r="D47" s="65">
        <v>8000</v>
      </c>
      <c r="E47" s="65"/>
      <c r="F47" s="10"/>
      <c r="G47" s="10"/>
      <c r="H47" s="10"/>
      <c r="I47" s="10"/>
      <c r="J47" s="10"/>
      <c r="K47" s="65"/>
      <c r="L47" s="65"/>
    </row>
    <row r="48" spans="1:12" ht="12.75">
      <c r="A48" s="95">
        <v>3237</v>
      </c>
      <c r="B48" s="16" t="s">
        <v>95</v>
      </c>
      <c r="C48" s="65">
        <v>2500</v>
      </c>
      <c r="D48" s="65">
        <v>2500</v>
      </c>
      <c r="E48" s="65"/>
      <c r="F48" s="10"/>
      <c r="G48" s="10"/>
      <c r="H48" s="10"/>
      <c r="I48" s="10"/>
      <c r="J48" s="10"/>
      <c r="K48" s="65"/>
      <c r="L48" s="65"/>
    </row>
    <row r="49" spans="1:12" ht="12.75">
      <c r="A49" s="95"/>
      <c r="B49" s="16" t="s">
        <v>96</v>
      </c>
      <c r="C49" s="65">
        <v>5000</v>
      </c>
      <c r="D49" s="65">
        <v>5000</v>
      </c>
      <c r="E49" s="65"/>
      <c r="F49" s="10"/>
      <c r="G49" s="10"/>
      <c r="H49" s="10"/>
      <c r="I49" s="10"/>
      <c r="J49" s="10"/>
      <c r="K49" s="65"/>
      <c r="L49" s="65"/>
    </row>
    <row r="50" spans="1:12" ht="12.75">
      <c r="A50" s="95">
        <v>3238</v>
      </c>
      <c r="B50" s="16" t="s">
        <v>97</v>
      </c>
      <c r="C50" s="65">
        <v>6500</v>
      </c>
      <c r="D50" s="65">
        <v>6500</v>
      </c>
      <c r="E50" s="65"/>
      <c r="F50" s="10"/>
      <c r="G50" s="10"/>
      <c r="H50" s="10"/>
      <c r="I50" s="10"/>
      <c r="J50" s="10"/>
      <c r="K50" s="65"/>
      <c r="L50" s="65"/>
    </row>
    <row r="51" spans="1:12" ht="12.75">
      <c r="A51" s="95">
        <v>3239</v>
      </c>
      <c r="B51" s="16" t="s">
        <v>98</v>
      </c>
      <c r="C51" s="65">
        <v>2000</v>
      </c>
      <c r="D51" s="65">
        <v>2000</v>
      </c>
      <c r="E51" s="65"/>
      <c r="F51" s="10"/>
      <c r="G51" s="10"/>
      <c r="H51" s="10"/>
      <c r="I51" s="10"/>
      <c r="J51" s="10"/>
      <c r="K51" s="65"/>
      <c r="L51" s="65"/>
    </row>
    <row r="52" spans="1:12" ht="12.75">
      <c r="A52" s="95">
        <v>32390</v>
      </c>
      <c r="B52" s="16" t="s">
        <v>85</v>
      </c>
      <c r="C52" s="65">
        <v>6480</v>
      </c>
      <c r="D52" s="65">
        <v>6480</v>
      </c>
      <c r="E52" s="65"/>
      <c r="F52" s="10"/>
      <c r="G52" s="10"/>
      <c r="H52" s="10"/>
      <c r="I52" s="10"/>
      <c r="J52" s="10"/>
      <c r="K52" s="65"/>
      <c r="L52" s="65"/>
    </row>
    <row r="53" spans="1:12" ht="12.75">
      <c r="A53" s="95"/>
      <c r="B53" s="16"/>
      <c r="C53" s="65"/>
      <c r="D53" s="65"/>
      <c r="E53" s="65"/>
      <c r="F53" s="10"/>
      <c r="G53" s="10"/>
      <c r="H53" s="10"/>
      <c r="I53" s="10"/>
      <c r="J53" s="10"/>
      <c r="K53" s="65"/>
      <c r="L53" s="65"/>
    </row>
    <row r="54" spans="1:12" ht="12.75">
      <c r="A54" s="95">
        <v>329</v>
      </c>
      <c r="B54" s="16" t="s">
        <v>44</v>
      </c>
      <c r="C54" s="65">
        <v>36000</v>
      </c>
      <c r="D54" s="65">
        <v>36000</v>
      </c>
      <c r="E54" s="10"/>
      <c r="F54" s="10"/>
      <c r="G54" s="10"/>
      <c r="H54" s="10"/>
      <c r="I54" s="10"/>
      <c r="J54" s="10"/>
      <c r="K54" s="65"/>
      <c r="L54" s="65"/>
    </row>
    <row r="55" spans="1:12" ht="12.75">
      <c r="A55" s="95">
        <v>3292</v>
      </c>
      <c r="B55" s="16" t="s">
        <v>99</v>
      </c>
      <c r="C55" s="65">
        <v>24000</v>
      </c>
      <c r="D55" s="65">
        <v>24000</v>
      </c>
      <c r="E55" s="10"/>
      <c r="F55" s="10"/>
      <c r="G55" s="10"/>
      <c r="H55" s="10"/>
      <c r="I55" s="10"/>
      <c r="J55" s="10"/>
      <c r="K55" s="65"/>
      <c r="L55" s="65"/>
    </row>
    <row r="56" spans="1:12" ht="12.75">
      <c r="A56" s="95">
        <v>3293</v>
      </c>
      <c r="B56" s="16" t="s">
        <v>100</v>
      </c>
      <c r="C56" s="65">
        <v>2000</v>
      </c>
      <c r="D56" s="65">
        <v>2000</v>
      </c>
      <c r="E56" s="10"/>
      <c r="F56" s="10"/>
      <c r="G56" s="10"/>
      <c r="H56" s="10"/>
      <c r="I56" s="10"/>
      <c r="J56" s="10"/>
      <c r="K56" s="65"/>
      <c r="L56" s="65"/>
    </row>
    <row r="57" spans="1:12" ht="12.75">
      <c r="A57" s="95">
        <v>3294</v>
      </c>
      <c r="B57" s="16" t="s">
        <v>101</v>
      </c>
      <c r="C57" s="65">
        <v>2000</v>
      </c>
      <c r="D57" s="65">
        <v>2000</v>
      </c>
      <c r="E57" s="10"/>
      <c r="F57" s="10"/>
      <c r="G57" s="10"/>
      <c r="H57" s="10"/>
      <c r="I57" s="10"/>
      <c r="J57" s="10"/>
      <c r="K57" s="65"/>
      <c r="L57" s="65"/>
    </row>
    <row r="58" spans="1:12" ht="12.75">
      <c r="A58" s="95">
        <v>3295</v>
      </c>
      <c r="B58" s="16" t="s">
        <v>102</v>
      </c>
      <c r="C58" s="65">
        <v>6600</v>
      </c>
      <c r="D58" s="65">
        <v>6600</v>
      </c>
      <c r="E58" s="10"/>
      <c r="F58" s="10"/>
      <c r="G58" s="10"/>
      <c r="H58" s="10"/>
      <c r="I58" s="10"/>
      <c r="J58" s="10"/>
      <c r="K58" s="65"/>
      <c r="L58" s="65"/>
    </row>
    <row r="59" spans="1:12" ht="12.75">
      <c r="A59" s="95">
        <v>3299</v>
      </c>
      <c r="B59" s="16" t="s">
        <v>85</v>
      </c>
      <c r="C59" s="65">
        <v>1400</v>
      </c>
      <c r="D59" s="65">
        <v>1400</v>
      </c>
      <c r="E59" s="10"/>
      <c r="F59" s="10"/>
      <c r="G59" s="10"/>
      <c r="H59" s="10"/>
      <c r="I59" s="10"/>
      <c r="J59" s="10"/>
      <c r="K59" s="65"/>
      <c r="L59" s="65"/>
    </row>
    <row r="60" spans="1:12" ht="12.75">
      <c r="A60" s="95"/>
      <c r="B60" s="16"/>
      <c r="C60" s="65"/>
      <c r="D60" s="10"/>
      <c r="E60" s="10"/>
      <c r="F60" s="10"/>
      <c r="G60" s="10"/>
      <c r="H60" s="10"/>
      <c r="I60" s="10"/>
      <c r="J60" s="10"/>
      <c r="K60" s="65"/>
      <c r="L60" s="65"/>
    </row>
    <row r="61" spans="1:12" ht="12.75">
      <c r="A61" s="95"/>
      <c r="B61" s="16"/>
      <c r="C61" s="65"/>
      <c r="D61" s="10"/>
      <c r="E61" s="10"/>
      <c r="F61" s="10"/>
      <c r="G61" s="10"/>
      <c r="H61" s="10"/>
      <c r="I61" s="10"/>
      <c r="J61" s="10"/>
      <c r="K61" s="65"/>
      <c r="L61" s="65"/>
    </row>
    <row r="62" spans="1:12" s="13" customFormat="1" ht="12.75">
      <c r="A62" s="96">
        <v>34</v>
      </c>
      <c r="B62" s="99" t="s">
        <v>45</v>
      </c>
      <c r="C62" s="67">
        <v>4200</v>
      </c>
      <c r="D62" s="67">
        <v>4200</v>
      </c>
      <c r="K62" s="67">
        <v>4200</v>
      </c>
      <c r="L62" s="67">
        <v>4200</v>
      </c>
    </row>
    <row r="63" spans="1:12" ht="12.75">
      <c r="A63" s="95">
        <v>343</v>
      </c>
      <c r="B63" s="16" t="s">
        <v>103</v>
      </c>
      <c r="C63" s="65">
        <v>4200</v>
      </c>
      <c r="D63" s="65">
        <v>4200</v>
      </c>
      <c r="E63" s="10"/>
      <c r="F63" s="10"/>
      <c r="G63" s="10"/>
      <c r="H63" s="10"/>
      <c r="I63" s="10"/>
      <c r="J63" s="10"/>
      <c r="K63" s="65"/>
      <c r="L63" s="65"/>
    </row>
    <row r="64" spans="1:8" s="13" customFormat="1" ht="25.5">
      <c r="A64" s="96">
        <v>4</v>
      </c>
      <c r="B64" s="99" t="s">
        <v>50</v>
      </c>
      <c r="C64" s="67"/>
      <c r="D64" s="67"/>
      <c r="H64" s="67"/>
    </row>
    <row r="65" spans="1:2" s="13" customFormat="1" ht="25.5">
      <c r="A65" s="96">
        <v>42</v>
      </c>
      <c r="B65" s="99" t="s">
        <v>51</v>
      </c>
    </row>
    <row r="66" spans="1:12" ht="12.75">
      <c r="A66" s="95">
        <v>422</v>
      </c>
      <c r="B66" s="16" t="s">
        <v>49</v>
      </c>
      <c r="C66" s="65"/>
      <c r="D66" s="10"/>
      <c r="E66" s="10"/>
      <c r="F66" s="10"/>
      <c r="G66" s="10"/>
      <c r="H66" s="65"/>
      <c r="I66" s="10"/>
      <c r="J66" s="10"/>
      <c r="K66" s="65"/>
      <c r="L66" s="65"/>
    </row>
    <row r="67" spans="1:12" ht="25.5">
      <c r="A67" s="95">
        <v>424</v>
      </c>
      <c r="B67" s="16" t="s">
        <v>56</v>
      </c>
      <c r="C67" s="65"/>
      <c r="D67" s="10"/>
      <c r="E67" s="10"/>
      <c r="F67" s="10"/>
      <c r="G67" s="10"/>
      <c r="H67" s="65"/>
      <c r="I67" s="10"/>
      <c r="J67" s="10"/>
      <c r="K67" s="65"/>
      <c r="L67" s="65"/>
    </row>
    <row r="68" spans="1:12" ht="12.75">
      <c r="A68" s="95"/>
      <c r="B68" s="16"/>
      <c r="C68" s="65"/>
      <c r="D68" s="10"/>
      <c r="E68" s="10"/>
      <c r="F68" s="10"/>
      <c r="G68" s="10"/>
      <c r="H68" s="10"/>
      <c r="I68" s="10"/>
      <c r="J68" s="10"/>
      <c r="K68" s="65"/>
      <c r="L68" s="65"/>
    </row>
    <row r="69" spans="1:12" ht="12.75">
      <c r="A69" s="95"/>
      <c r="B69" s="16"/>
      <c r="C69" s="65"/>
      <c r="D69" s="10"/>
      <c r="E69" s="10"/>
      <c r="F69" s="10"/>
      <c r="G69" s="10"/>
      <c r="H69" s="10"/>
      <c r="I69" s="10"/>
      <c r="J69" s="10"/>
      <c r="K69" s="65"/>
      <c r="L69" s="65"/>
    </row>
    <row r="70" spans="1:12" ht="12.75">
      <c r="A70" s="95"/>
      <c r="B70" s="16"/>
      <c r="C70" s="65"/>
      <c r="D70" s="10"/>
      <c r="E70" s="10"/>
      <c r="F70" s="10"/>
      <c r="G70" s="10"/>
      <c r="H70" s="10"/>
      <c r="I70" s="10"/>
      <c r="J70" s="10"/>
      <c r="K70" s="65"/>
      <c r="L70" s="65"/>
    </row>
    <row r="71" spans="1:12" ht="12.75">
      <c r="A71" s="95"/>
      <c r="B71" s="16"/>
      <c r="C71" s="65"/>
      <c r="D71" s="10"/>
      <c r="E71" s="10"/>
      <c r="F71" s="10"/>
      <c r="G71" s="10"/>
      <c r="H71" s="10"/>
      <c r="I71" s="10"/>
      <c r="J71" s="10"/>
      <c r="K71" s="65"/>
      <c r="L71" s="65"/>
    </row>
    <row r="72" spans="1:12" ht="12.75">
      <c r="A72" s="95"/>
      <c r="B72" s="16"/>
      <c r="C72" s="65"/>
      <c r="D72" s="10"/>
      <c r="E72" s="10"/>
      <c r="F72" s="10"/>
      <c r="G72" s="10"/>
      <c r="H72" s="10"/>
      <c r="I72" s="10"/>
      <c r="J72" s="10"/>
      <c r="K72" s="65"/>
      <c r="L72" s="65"/>
    </row>
    <row r="73" spans="1:12" ht="12.75">
      <c r="A73" s="95"/>
      <c r="B73" s="16"/>
      <c r="C73" s="65"/>
      <c r="D73" s="10"/>
      <c r="E73" s="10"/>
      <c r="F73" s="10"/>
      <c r="G73" s="10"/>
      <c r="H73" s="10"/>
      <c r="I73" s="10"/>
      <c r="J73" s="10"/>
      <c r="K73" s="65"/>
      <c r="L73" s="65"/>
    </row>
    <row r="74" spans="1:12" ht="12.75">
      <c r="A74" s="95"/>
      <c r="B74" s="16"/>
      <c r="C74" s="65"/>
      <c r="D74" s="10"/>
      <c r="E74" s="10"/>
      <c r="F74" s="10"/>
      <c r="G74" s="10"/>
      <c r="H74" s="10"/>
      <c r="I74" s="10"/>
      <c r="J74" s="10"/>
      <c r="K74" s="65"/>
      <c r="L74" s="65"/>
    </row>
    <row r="75" spans="1:12" ht="12.75">
      <c r="A75" s="95"/>
      <c r="B75" s="16"/>
      <c r="C75" s="65"/>
      <c r="D75" s="10"/>
      <c r="E75" s="10"/>
      <c r="F75" s="10"/>
      <c r="G75" s="10"/>
      <c r="H75" s="10"/>
      <c r="I75" s="10"/>
      <c r="J75" s="10"/>
      <c r="K75" s="65"/>
      <c r="L75" s="65"/>
    </row>
    <row r="76" spans="1:12" ht="12.75">
      <c r="A76" s="95"/>
      <c r="B76" s="16"/>
      <c r="C76" s="65"/>
      <c r="D76" s="10"/>
      <c r="E76" s="10"/>
      <c r="F76" s="10"/>
      <c r="G76" s="10"/>
      <c r="H76" s="10"/>
      <c r="I76" s="10"/>
      <c r="J76" s="10"/>
      <c r="K76" s="65"/>
      <c r="L76" s="65"/>
    </row>
    <row r="77" spans="1:12" ht="12.75">
      <c r="A77" s="95"/>
      <c r="B77" s="16"/>
      <c r="C77" s="65"/>
      <c r="D77" s="10"/>
      <c r="E77" s="10"/>
      <c r="F77" s="10"/>
      <c r="G77" s="10"/>
      <c r="H77" s="10"/>
      <c r="I77" s="10"/>
      <c r="J77" s="10"/>
      <c r="K77" s="65"/>
      <c r="L77" s="65"/>
    </row>
    <row r="78" spans="1:12" ht="12.75">
      <c r="A78" s="95"/>
      <c r="B78" s="16"/>
      <c r="C78" s="65"/>
      <c r="D78" s="10"/>
      <c r="E78" s="10"/>
      <c r="F78" s="10"/>
      <c r="G78" s="10"/>
      <c r="H78" s="10"/>
      <c r="I78" s="10"/>
      <c r="J78" s="10"/>
      <c r="K78" s="65"/>
      <c r="L78" s="65"/>
    </row>
    <row r="79" spans="1:12" ht="12.75">
      <c r="A79" s="95"/>
      <c r="B79" s="16"/>
      <c r="C79" s="65"/>
      <c r="D79" s="10"/>
      <c r="E79" s="10"/>
      <c r="F79" s="10"/>
      <c r="G79" s="10"/>
      <c r="H79" s="10"/>
      <c r="I79" s="10"/>
      <c r="J79" s="10"/>
      <c r="K79" s="65"/>
      <c r="L79" s="65"/>
    </row>
    <row r="80" spans="1:12" ht="12.75">
      <c r="A80" s="95"/>
      <c r="B80" s="16"/>
      <c r="C80" s="65"/>
      <c r="D80" s="10"/>
      <c r="E80" s="10"/>
      <c r="F80" s="10"/>
      <c r="G80" s="10"/>
      <c r="H80" s="10"/>
      <c r="I80" s="10"/>
      <c r="J80" s="10"/>
      <c r="K80" s="65"/>
      <c r="L80" s="65"/>
    </row>
    <row r="81" spans="1:12" ht="12.75">
      <c r="A81" s="95"/>
      <c r="B81" s="16"/>
      <c r="C81" s="65"/>
      <c r="D81" s="10"/>
      <c r="E81" s="10"/>
      <c r="F81" s="10"/>
      <c r="G81" s="10"/>
      <c r="H81" s="10"/>
      <c r="I81" s="10"/>
      <c r="J81" s="10"/>
      <c r="K81" s="65"/>
      <c r="L81" s="65"/>
    </row>
    <row r="82" spans="1:12" ht="12.75">
      <c r="A82" s="95"/>
      <c r="B82" s="16"/>
      <c r="C82" s="65"/>
      <c r="D82" s="10"/>
      <c r="E82" s="10"/>
      <c r="F82" s="10"/>
      <c r="G82" s="10"/>
      <c r="H82" s="10"/>
      <c r="I82" s="10"/>
      <c r="J82" s="10"/>
      <c r="K82" s="65"/>
      <c r="L82" s="65"/>
    </row>
    <row r="83" spans="1:12" ht="12.75">
      <c r="A83" s="95"/>
      <c r="B83" s="16"/>
      <c r="C83" s="65"/>
      <c r="D83" s="10"/>
      <c r="E83" s="10"/>
      <c r="F83" s="10"/>
      <c r="G83" s="10"/>
      <c r="H83" s="10"/>
      <c r="I83" s="10"/>
      <c r="J83" s="10"/>
      <c r="K83" s="65"/>
      <c r="L83" s="65"/>
    </row>
    <row r="84" spans="1:12" ht="12.75">
      <c r="A84" s="96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 customHeight="1">
      <c r="A85" s="108" t="s">
        <v>62</v>
      </c>
      <c r="B85" s="99" t="s">
        <v>64</v>
      </c>
    </row>
    <row r="86" spans="1:2" s="13" customFormat="1" ht="12.75">
      <c r="A86" s="96">
        <v>3</v>
      </c>
      <c r="B86" s="99" t="s">
        <v>35</v>
      </c>
    </row>
    <row r="87" spans="1:2" s="13" customFormat="1" ht="12.75">
      <c r="A87" s="96">
        <v>32</v>
      </c>
      <c r="B87" s="99" t="s">
        <v>40</v>
      </c>
    </row>
    <row r="88" spans="1:12" ht="12.75">
      <c r="A88" s="95">
        <v>321</v>
      </c>
      <c r="B88" s="16" t="s">
        <v>41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5">
        <v>322</v>
      </c>
      <c r="B89" s="16" t="s">
        <v>42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5">
        <v>323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62</v>
      </c>
      <c r="B92" s="99" t="s">
        <v>64</v>
      </c>
    </row>
    <row r="93" spans="1:2" s="13" customFormat="1" ht="12.75">
      <c r="A93" s="96">
        <v>3</v>
      </c>
      <c r="B93" s="99" t="s">
        <v>35</v>
      </c>
    </row>
    <row r="94" spans="1:2" s="13" customFormat="1" ht="12.75">
      <c r="A94" s="96">
        <v>31</v>
      </c>
      <c r="B94" s="99" t="s">
        <v>36</v>
      </c>
    </row>
    <row r="95" spans="1:12" ht="12.75">
      <c r="A95" s="95">
        <v>311</v>
      </c>
      <c r="B95" s="16" t="s">
        <v>37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40</v>
      </c>
    </row>
    <row r="99" spans="1:12" ht="12.75">
      <c r="A99" s="95">
        <v>321</v>
      </c>
      <c r="B99" s="16" t="s">
        <v>41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42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43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44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45</v>
      </c>
    </row>
    <row r="104" spans="1:12" ht="12.75">
      <c r="A104" s="95">
        <v>343</v>
      </c>
      <c r="B104" s="16" t="s">
        <v>46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 customHeight="1">
      <c r="A106" s="108" t="s">
        <v>62</v>
      </c>
      <c r="B106" s="99" t="s">
        <v>64</v>
      </c>
    </row>
    <row r="107" spans="1:2" s="13" customFormat="1" ht="12.75">
      <c r="A107" s="96">
        <v>3</v>
      </c>
      <c r="B107" s="99" t="s">
        <v>35</v>
      </c>
    </row>
    <row r="108" spans="1:2" s="13" customFormat="1" ht="12.75">
      <c r="A108" s="96">
        <v>31</v>
      </c>
      <c r="B108" s="99" t="s">
        <v>36</v>
      </c>
    </row>
    <row r="109" spans="1:12" ht="12.75">
      <c r="A109" s="95">
        <v>311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5">
        <v>312</v>
      </c>
      <c r="B110" s="16" t="s">
        <v>38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>
        <v>313</v>
      </c>
      <c r="B111" s="16" t="s">
        <v>39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6">
        <v>32</v>
      </c>
      <c r="B112" s="99" t="s">
        <v>40</v>
      </c>
    </row>
    <row r="113" spans="1:12" ht="12.75">
      <c r="A113" s="95">
        <v>321</v>
      </c>
      <c r="B113" s="16" t="s">
        <v>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>
        <v>322</v>
      </c>
      <c r="B114" s="16" t="s">
        <v>42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5">
        <v>323</v>
      </c>
      <c r="B115" s="16" t="s">
        <v>43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329</v>
      </c>
      <c r="B116" s="16" t="s">
        <v>44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2" s="13" customFormat="1" ht="12.75">
      <c r="A117" s="96">
        <v>34</v>
      </c>
      <c r="B117" s="99" t="s">
        <v>45</v>
      </c>
    </row>
    <row r="118" spans="1:12" ht="12.75">
      <c r="A118" s="95">
        <v>343</v>
      </c>
      <c r="B118" s="16" t="s">
        <v>46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2" s="13" customFormat="1" ht="12.75" customHeight="1">
      <c r="A120" s="108" t="s">
        <v>62</v>
      </c>
      <c r="B120" s="99" t="s">
        <v>64</v>
      </c>
    </row>
    <row r="121" spans="1:2" s="13" customFormat="1" ht="12.75">
      <c r="A121" s="96">
        <v>3</v>
      </c>
      <c r="B121" s="99" t="s">
        <v>35</v>
      </c>
    </row>
    <row r="122" spans="1:2" s="13" customFormat="1" ht="12.75">
      <c r="A122" s="96">
        <v>31</v>
      </c>
      <c r="B122" s="99" t="s">
        <v>36</v>
      </c>
    </row>
    <row r="123" spans="1:12" ht="12.75">
      <c r="A123" s="95">
        <v>311</v>
      </c>
      <c r="B123" s="16" t="s">
        <v>37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>
        <v>312</v>
      </c>
      <c r="B124" s="16" t="s">
        <v>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>
        <v>313</v>
      </c>
      <c r="B125" s="16" t="s">
        <v>39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96">
        <v>32</v>
      </c>
      <c r="B126" s="99" t="s">
        <v>40</v>
      </c>
    </row>
    <row r="127" spans="1:12" ht="12.75">
      <c r="A127" s="95">
        <v>321</v>
      </c>
      <c r="B127" s="16" t="s">
        <v>41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5">
        <v>322</v>
      </c>
      <c r="B128" s="16" t="s">
        <v>42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5">
        <v>323</v>
      </c>
      <c r="B129" s="16" t="s">
        <v>43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5">
        <v>329</v>
      </c>
      <c r="B130" s="16" t="s">
        <v>44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2" s="13" customFormat="1" ht="12.75">
      <c r="A131" s="96">
        <v>34</v>
      </c>
      <c r="B131" s="99" t="s">
        <v>45</v>
      </c>
    </row>
    <row r="132" spans="1:12" ht="12.75">
      <c r="A132" s="95">
        <v>343</v>
      </c>
      <c r="B132" s="16" t="s">
        <v>46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2" s="13" customFormat="1" ht="12.75">
      <c r="A134" s="108" t="s">
        <v>62</v>
      </c>
      <c r="B134" s="99" t="s">
        <v>64</v>
      </c>
    </row>
    <row r="135" spans="1:2" s="13" customFormat="1" ht="12.75">
      <c r="A135" s="96">
        <v>3</v>
      </c>
      <c r="B135" s="99" t="s">
        <v>35</v>
      </c>
    </row>
    <row r="136" spans="1:2" s="13" customFormat="1" ht="12.75">
      <c r="A136" s="96">
        <v>31</v>
      </c>
      <c r="B136" s="99" t="s">
        <v>36</v>
      </c>
    </row>
    <row r="137" spans="1:12" ht="12.75">
      <c r="A137" s="95">
        <v>311</v>
      </c>
      <c r="B137" s="16" t="s">
        <v>37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>
        <v>312</v>
      </c>
      <c r="B138" s="16" t="s">
        <v>38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>
        <v>313</v>
      </c>
      <c r="B139" s="16" t="s">
        <v>39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2" s="13" customFormat="1" ht="12.75">
      <c r="A140" s="96">
        <v>32</v>
      </c>
      <c r="B140" s="99" t="s">
        <v>40</v>
      </c>
    </row>
    <row r="141" spans="1:12" ht="12.75">
      <c r="A141" s="95">
        <v>321</v>
      </c>
      <c r="B141" s="16" t="s">
        <v>41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>
        <v>322</v>
      </c>
      <c r="B142" s="16" t="s">
        <v>42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>
        <v>323</v>
      </c>
      <c r="B143" s="16" t="s">
        <v>43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>
        <v>329</v>
      </c>
      <c r="B144" s="16" t="s">
        <v>44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2" s="13" customFormat="1" ht="12.75">
      <c r="A145" s="96">
        <v>34</v>
      </c>
      <c r="B145" s="99" t="s">
        <v>45</v>
      </c>
    </row>
    <row r="146" spans="1:12" ht="12.75">
      <c r="A146" s="95">
        <v>343</v>
      </c>
      <c r="B146" s="16" t="s">
        <v>46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2" s="13" customFormat="1" ht="25.5">
      <c r="A147" s="96">
        <v>4</v>
      </c>
      <c r="B147" s="99" t="s">
        <v>50</v>
      </c>
    </row>
    <row r="148" spans="1:2" s="13" customFormat="1" ht="25.5">
      <c r="A148" s="96">
        <v>42</v>
      </c>
      <c r="B148" s="99" t="s">
        <v>51</v>
      </c>
    </row>
    <row r="149" spans="1:12" ht="12.75">
      <c r="A149" s="95">
        <v>422</v>
      </c>
      <c r="B149" s="16" t="s">
        <v>49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25.5">
      <c r="A150" s="95">
        <v>424</v>
      </c>
      <c r="B150" s="16" t="s">
        <v>56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2" s="13" customFormat="1" ht="12.75" customHeight="1">
      <c r="A152" s="108" t="s">
        <v>62</v>
      </c>
      <c r="B152" s="99" t="s">
        <v>64</v>
      </c>
    </row>
    <row r="153" spans="1:2" s="13" customFormat="1" ht="12.75">
      <c r="A153" s="96">
        <v>3</v>
      </c>
      <c r="B153" s="99" t="s">
        <v>35</v>
      </c>
    </row>
    <row r="154" spans="1:2" s="13" customFormat="1" ht="12.75">
      <c r="A154" s="96">
        <v>31</v>
      </c>
      <c r="B154" s="99" t="s">
        <v>36</v>
      </c>
    </row>
    <row r="155" spans="1:12" ht="12.75">
      <c r="A155" s="95">
        <v>311</v>
      </c>
      <c r="B155" s="16" t="s">
        <v>37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>
        <v>312</v>
      </c>
      <c r="B156" s="16" t="s">
        <v>38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>
        <v>313</v>
      </c>
      <c r="B157" s="16" t="s">
        <v>39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2" s="13" customFormat="1" ht="12.75">
      <c r="A158" s="96">
        <v>32</v>
      </c>
      <c r="B158" s="99" t="s">
        <v>40</v>
      </c>
    </row>
    <row r="159" spans="1:12" ht="12.75">
      <c r="A159" s="95">
        <v>321</v>
      </c>
      <c r="B159" s="16" t="s">
        <v>41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>
        <v>322</v>
      </c>
      <c r="B160" s="16" t="s">
        <v>42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>
        <v>323</v>
      </c>
      <c r="B161" s="16" t="s">
        <v>43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>
        <v>329</v>
      </c>
      <c r="B162" s="16" t="s">
        <v>44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2" s="13" customFormat="1" ht="12.75">
      <c r="A163" s="96">
        <v>34</v>
      </c>
      <c r="B163" s="99" t="s">
        <v>45</v>
      </c>
    </row>
    <row r="164" spans="1:12" ht="12.75">
      <c r="A164" s="95">
        <v>343</v>
      </c>
      <c r="B164" s="16" t="s">
        <v>46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2" s="13" customFormat="1" ht="12.75">
      <c r="A165" s="96">
        <v>38</v>
      </c>
      <c r="B165" s="99" t="s">
        <v>47</v>
      </c>
    </row>
    <row r="166" spans="1:12" ht="12.75">
      <c r="A166" s="95">
        <v>381</v>
      </c>
      <c r="B166" s="16" t="s">
        <v>48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2" s="13" customFormat="1" ht="25.5">
      <c r="A167" s="96">
        <v>4</v>
      </c>
      <c r="B167" s="99" t="s">
        <v>50</v>
      </c>
    </row>
    <row r="168" spans="1:2" s="13" customFormat="1" ht="25.5">
      <c r="A168" s="96">
        <v>42</v>
      </c>
      <c r="B168" s="99" t="s">
        <v>51</v>
      </c>
    </row>
    <row r="169" spans="1:12" ht="12.75" customHeight="1">
      <c r="A169" s="95">
        <v>422</v>
      </c>
      <c r="B169" s="16" t="s">
        <v>49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25.5">
      <c r="A170" s="95">
        <v>424</v>
      </c>
      <c r="B170" s="16" t="s">
        <v>56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2" s="13" customFormat="1" ht="12.75">
      <c r="A172" s="108" t="s">
        <v>65</v>
      </c>
      <c r="B172" s="99" t="s">
        <v>66</v>
      </c>
    </row>
    <row r="173" spans="1:2" s="13" customFormat="1" ht="12.75">
      <c r="A173" s="96">
        <v>3</v>
      </c>
      <c r="B173" s="99" t="s">
        <v>35</v>
      </c>
    </row>
    <row r="174" spans="1:2" s="13" customFormat="1" ht="12.75">
      <c r="A174" s="96">
        <v>31</v>
      </c>
      <c r="B174" s="99" t="s">
        <v>36</v>
      </c>
    </row>
    <row r="175" spans="1:12" ht="12.75">
      <c r="A175" s="95">
        <v>311</v>
      </c>
      <c r="B175" s="16" t="s">
        <v>37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>
        <v>312</v>
      </c>
      <c r="B176" s="16" t="s">
        <v>38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>
        <v>313</v>
      </c>
      <c r="B177" s="16" t="s">
        <v>39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2" s="13" customFormat="1" ht="12.75">
      <c r="A178" s="96">
        <v>32</v>
      </c>
      <c r="B178" s="99" t="s">
        <v>40</v>
      </c>
    </row>
    <row r="179" spans="1:12" ht="12.75">
      <c r="A179" s="95">
        <v>321</v>
      </c>
      <c r="B179" s="16" t="s">
        <v>41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>
        <v>322</v>
      </c>
      <c r="B180" s="16" t="s">
        <v>42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>
        <v>323</v>
      </c>
      <c r="B181" s="16" t="s">
        <v>43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>
        <v>329</v>
      </c>
      <c r="B182" s="16" t="s">
        <v>44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2" s="13" customFormat="1" ht="12.75">
      <c r="A183" s="96">
        <v>34</v>
      </c>
      <c r="B183" s="99" t="s">
        <v>45</v>
      </c>
    </row>
    <row r="184" spans="1:12" ht="12.75">
      <c r="A184" s="95">
        <v>343</v>
      </c>
      <c r="B184" s="16" t="s">
        <v>46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2" s="13" customFormat="1" ht="25.5">
      <c r="A185" s="96">
        <v>4</v>
      </c>
      <c r="B185" s="99" t="s">
        <v>50</v>
      </c>
    </row>
    <row r="186" spans="1:2" s="13" customFormat="1" ht="25.5">
      <c r="A186" s="96">
        <v>41</v>
      </c>
      <c r="B186" s="99" t="s">
        <v>57</v>
      </c>
    </row>
    <row r="187" spans="1:12" ht="12.75">
      <c r="A187" s="95">
        <v>411</v>
      </c>
      <c r="B187" s="16" t="s">
        <v>52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2" s="13" customFormat="1" ht="25.5">
      <c r="A188" s="96">
        <v>42</v>
      </c>
      <c r="B188" s="99" t="s">
        <v>51</v>
      </c>
    </row>
    <row r="189" spans="1:12" ht="12.75">
      <c r="A189" s="95">
        <v>422</v>
      </c>
      <c r="B189" s="16" t="s">
        <v>49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25.5">
      <c r="A190" s="95">
        <v>424</v>
      </c>
      <c r="B190" s="16" t="s">
        <v>56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6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6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6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6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6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6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6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6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6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6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6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6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6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6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6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6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6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6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6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6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6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6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96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96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96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96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96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6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96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6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96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96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96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96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96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96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96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96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96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96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96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96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96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96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96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96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96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  <rowBreaks count="1" manualBreakCount="1">
    <brk id="72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Evica</cp:lastModifiedBy>
  <cp:lastPrinted>2013-12-05T07:46:04Z</cp:lastPrinted>
  <dcterms:created xsi:type="dcterms:W3CDTF">2013-09-11T11:00:21Z</dcterms:created>
  <dcterms:modified xsi:type="dcterms:W3CDTF">2014-01-03T06:50:01Z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